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othy\Dropbox (End Citizens United)\Research\2018 Cycle Research\2018 Candidate Background\Ohio\OH-12\Corporate PAC\"/>
    </mc:Choice>
  </mc:AlternateContent>
  <xr:revisionPtr revIDLastSave="0" documentId="13_ncr:1_{A5C6ED26-A6CC-4873-9F0B-40EC660A4CA3}" xr6:coauthVersionLast="37" xr6:coauthVersionMax="37" xr10:uidLastSave="{00000000-0000-0000-0000-000000000000}"/>
  <bookViews>
    <workbookView xWindow="0" yWindow="0" windowWidth="20808" windowHeight="7320" xr2:uid="{AB6AA866-495F-44CA-9B10-FACBD05F8C28}"/>
  </bookViews>
  <sheets>
    <sheet name="Sheet1" sheetId="1" r:id="rId1"/>
  </sheets>
  <definedNames>
    <definedName name="_xlnm._FilterDatabase" localSheetId="0" hidden="1">Sheet1!$A$1:$G$1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2" i="1" l="1"/>
</calcChain>
</file>

<file path=xl/sharedStrings.xml><?xml version="1.0" encoding="utf-8"?>
<sst xmlns="http://schemas.openxmlformats.org/spreadsheetml/2006/main" count="397" uniqueCount="193">
  <si>
    <t>BALDERSON FOR CONGRESS</t>
  </si>
  <si>
    <t>CHESAPEAKE ENERGY CORPORATION FED PAC</t>
  </si>
  <si>
    <t>http://docquery.fec.gov/cgi-bin/fecimg/?201801319091054548</t>
  </si>
  <si>
    <t>Corporation</t>
  </si>
  <si>
    <t>http://docquery.fec.gov/pdf/987/201511029003261987/201511029003261987.pdf</t>
  </si>
  <si>
    <t>CAPITOL PARTNERS PAC</t>
  </si>
  <si>
    <t>http://docquery.fec.gov/cgi-bin/fecimg/?201804279111735889</t>
  </si>
  <si>
    <t>MCDONALD HOPKINS LLC PAC</t>
  </si>
  <si>
    <t>http://docquery.fec.gov/cgi-bin/fecimg/?201804279111735884</t>
  </si>
  <si>
    <t>http://docquery.fec.gov/pdf/808/201708109070313808/201708109070313808.pdf</t>
  </si>
  <si>
    <t>THE WENDYS COMPANY PAC</t>
  </si>
  <si>
    <t>http://docquery.fec.gov/cgi-bin/fecimg/?201804279111735888</t>
  </si>
  <si>
    <t>http://docquery.fec.gov/pdf/784/201601269004614784/201601269004614784.pdf</t>
  </si>
  <si>
    <t>CNX RESOURCES CORPORATION PAC (CNX PAC)</t>
  </si>
  <si>
    <t>http://docquery.fec.gov/cgi-bin/fecimg/?201804279111735886</t>
  </si>
  <si>
    <t>http://docquery.fec.gov/pdf/144/201802099094273144/201802099094273144.pdf</t>
  </si>
  <si>
    <t>GULFPORT ENERGY CORPORATION PAC (GULFPORT ENERGY PAC)</t>
  </si>
  <si>
    <t>http://docquery.fec.gov/pdf/526/201702109049341526/201702109049341526.pdf</t>
  </si>
  <si>
    <t>OLDCASTLE MATERIALS INC. PAC</t>
  </si>
  <si>
    <t>http://docquery.fec.gov/cgi-bin/fecimg/?201804279111735890</t>
  </si>
  <si>
    <t>http://docquery.fec.gov/pdf/365/201709259075517365/201709259075517365.pdf</t>
  </si>
  <si>
    <t>HULL POLITICAL ACTION COMMITTEE</t>
  </si>
  <si>
    <t>http://docquery.fec.gov/cgi-bin/fecimg/?201804279111735885</t>
  </si>
  <si>
    <t>https://www.hullinc.com</t>
  </si>
  <si>
    <t>Hess Corporation PAC (Hess Pac)</t>
  </si>
  <si>
    <t>http://docquery.fec.gov/pdf/935/14031184935/14031184935.pdf</t>
  </si>
  <si>
    <t>Marathon Petroleum Corporation Employees PAC (MPAC)</t>
  </si>
  <si>
    <t>http://docquery.fec.gov/pdf/735/201610209034115735/201610209034115735.pdf</t>
  </si>
  <si>
    <t>Timkensteel Corporation PAC (Timkensteel Pac)</t>
  </si>
  <si>
    <t>http://docquery.fec.gov/pdf/217/14970730217/14970730217.pdf</t>
  </si>
  <si>
    <t>Huntington Bancshares Inc. PAC  (HBI-PAC)</t>
  </si>
  <si>
    <t>http://docquery.fec.gov/pdf/018/201701139041386018/201701139041386018.pdf</t>
  </si>
  <si>
    <t>NiSource Inc. PAC</t>
  </si>
  <si>
    <t>http://docquery.fec.gov/pdf/405/201507019000006405/201507019000006405.pdf</t>
  </si>
  <si>
    <t>Owens-illinois Inc Employees Good Citizenship Fund</t>
  </si>
  <si>
    <t>http://docquery.fec.gov/pdf/021/26940524021/26940524021.pdf</t>
  </si>
  <si>
    <t>CMS Energy Corporation Employees For Better Government- Federal</t>
  </si>
  <si>
    <t>http://docquery.fec.gov/pdf/744/20170322905o1880744/201703229051880744.pdf</t>
  </si>
  <si>
    <t>Duke Energy Corporation PAC</t>
  </si>
  <si>
    <t>http://docquery.fec.gov/pdf/732/201709269075529732/201709269075529732.pdf</t>
  </si>
  <si>
    <t>International Paper PAC (IP-PAC)</t>
  </si>
  <si>
    <t>http://docquery.fec.gov/pdf/451/15971087451/15971087451.pdf</t>
  </si>
  <si>
    <t>AT&amp;T Inc. Federal PAC (AT&amp;T Federal Pac)</t>
  </si>
  <si>
    <t>http://docquery.fec.gov/pdf/949/201711289087657949/201711289087657949.pdf</t>
  </si>
  <si>
    <t>Halliburton Company PAC</t>
  </si>
  <si>
    <t>http://docquery.fec.gov/pdf/032/201606179018423032/201606179018423032.pdf</t>
  </si>
  <si>
    <t>Nationwide Mutual Insurance Company PAC</t>
  </si>
  <si>
    <t>http://docquery.fec.gov/pdf/304/201507109000081304/201507109000081304.pdf</t>
  </si>
  <si>
    <t>Exxon Mobil Corporation-Mobil PAC</t>
  </si>
  <si>
    <t>http://docquery.fec.gov/pdf/566/10931783566/10931783566.pdf</t>
  </si>
  <si>
    <t>Comerica Inc. PAC</t>
  </si>
  <si>
    <t>http://docquery.fec.gov/pdf/169/15971083169/15971083169.pdf</t>
  </si>
  <si>
    <t>Oldcastle Materials Inc. PAC</t>
  </si>
  <si>
    <t>Westfield Federal Employee PAC Of Ohio Farmers Insurance Company</t>
  </si>
  <si>
    <t>http://docquery.fec.gov/pdf/561/201705059053505561/201705059053505561.pdf</t>
  </si>
  <si>
    <t>AmerisourceBergen Corporation PAC (ABC Pac)</t>
  </si>
  <si>
    <t>http://docquery.fec.gov/pdf/733/14970782733/14970782733.pdf</t>
  </si>
  <si>
    <t>Grange Mutual Casualty Company PAC</t>
  </si>
  <si>
    <t>http://docquery.fec.gov/pdf/138/201603299012195138/201603299012195138.pdf</t>
  </si>
  <si>
    <t>BluePAC - Blue Cross Blue Shield Association PAC</t>
  </si>
  <si>
    <t>http://docquery.fec.gov/pdf/830/201602089008442830/201602089008442830.pdf</t>
  </si>
  <si>
    <t>General Dynamics Corporation PAC (GDC Pac)</t>
  </si>
  <si>
    <t>http://docquery.fec.gov/pdf/026/14940097026/14940097026.pdf</t>
  </si>
  <si>
    <t>United Parcel Service Inc. PAC</t>
  </si>
  <si>
    <t>http://docquery.fec.gov/pdf/345/201802209094600345/201802209094600345.pdf</t>
  </si>
  <si>
    <t>VECTREN CORPORATION EMPLOYEES FEDERAL PAC</t>
  </si>
  <si>
    <t>http://docquery.fec.gov/cgi-bin/fecimg/?201809059121558159</t>
  </si>
  <si>
    <t>corporation</t>
  </si>
  <si>
    <t>http://docquery.fec.gov/pdf/605/13941599605/13941599605.pdf</t>
  </si>
  <si>
    <t>C00240069</t>
  </si>
  <si>
    <t>AMG VANADIUM PAC (AMG VANADIUM PAC) FKA METALLURG VANADIUM CORP PAC</t>
  </si>
  <si>
    <t>http://docquery.fec.gov/cgi-bin/fecimg/?201809059121558156</t>
  </si>
  <si>
    <t>http://docquery.fec.gov/pdf/991/201604180300065991/201604180300065991.pdf</t>
  </si>
  <si>
    <t>C00429753</t>
  </si>
  <si>
    <t>BLUEPAC - BLUE CROSS BLUE SHIELD ASSOCIATION PAC</t>
  </si>
  <si>
    <t>http://docquery.fec.gov/cgi-bin/fecimg/?201809059121558153</t>
  </si>
  <si>
    <t>C00194746</t>
  </si>
  <si>
    <t>DUKE ENERGY CORPORATION PAC</t>
  </si>
  <si>
    <t>http://docquery.fec.gov/cgi-bin/fecimg/?201809059121558157</t>
  </si>
  <si>
    <t>C00083535</t>
  </si>
  <si>
    <t>EVOC REGULATORY SERVICES, INC. PAC</t>
  </si>
  <si>
    <t>http://docquery.fec.gov/cgi-bin/fecimg/?201809059121558154</t>
  </si>
  <si>
    <t>http://docquery.fec.gov/pdf/904/12030744904/12030744904.pdf</t>
  </si>
  <si>
    <t>C00513671</t>
  </si>
  <si>
    <t>http://docquery.fec.gov/cgi-bin/fecimg/?201809059121558158</t>
  </si>
  <si>
    <t>C00369090</t>
  </si>
  <si>
    <t>TRANSCANADA USA SERVICES, INC. PAC</t>
  </si>
  <si>
    <t>http://docquery.fec.gov/pdf/234/201705049053498234/201705049053498234.pdf</t>
  </si>
  <si>
    <t>C00525055</t>
  </si>
  <si>
    <t>L BRANDS, INC. PAC (L BRANDS PAC)</t>
  </si>
  <si>
    <t>http://docquery.fec.gov/cgi-bin/fecimg/?201809069121596378</t>
  </si>
  <si>
    <t>http://docquery.fec.gov/pdf/705/13943263705/13943263705.pdf</t>
  </si>
  <si>
    <t>C00214338</t>
  </si>
  <si>
    <t>ANTHEM, INC. PAC (ANTHEM PAC)</t>
  </si>
  <si>
    <t>http://docquery.fec.gov/cgi-bin/fecimg/?201809069121596377</t>
  </si>
  <si>
    <t>http://docquery.fec.gov/pdf/701/201612139040605701/201612139040605701.pdf</t>
  </si>
  <si>
    <t>C00197228</t>
  </si>
  <si>
    <t>GENERAL DYNAMICS CORPORATION PAC (GDC PAC)</t>
  </si>
  <si>
    <t>http://docquery.fec.gov/cgi-bin/fecimg/?201809069121596384</t>
  </si>
  <si>
    <t>C00078451</t>
  </si>
  <si>
    <t>HUNTINGTON BANCSHARES INC. PAC  (HBI-PAC)</t>
  </si>
  <si>
    <t>http://docquery.fec.gov/cgi-bin/fecimg/?201809069121596395</t>
  </si>
  <si>
    <t>C00165589</t>
  </si>
  <si>
    <t>KEYCORP ADVOCATES FUND-FEDERAL</t>
  </si>
  <si>
    <t>http://docquery.fec.gov/cgi-bin/fecimg/?201809069121596400</t>
  </si>
  <si>
    <t>http://docquery.fec.gov/pdf/464/15950053464/15950053464.pdf</t>
  </si>
  <si>
    <t>C00399063</t>
  </si>
  <si>
    <t>THE CATERPILLAR INC. EMPLOYEE PAC</t>
  </si>
  <si>
    <t>http://docquery.fec.gov/cgi-bin/fecimg/?201809069121596393</t>
  </si>
  <si>
    <t>http://docquery.fec.gov/pdf/685/201609079030750685/201609079030750685.pdf</t>
  </si>
  <si>
    <t>C00148031</t>
  </si>
  <si>
    <t>MURRAY ENERGY CORPORATION PAC</t>
  </si>
  <si>
    <t>http://docquery.fec.gov/cgi-bin/fecimg/?201809069121596396</t>
  </si>
  <si>
    <t>http://docquery.fec.gov/pdf/727/201703299051896727/201703299051896727.pdf</t>
  </si>
  <si>
    <t>C00410985</t>
  </si>
  <si>
    <t>AQUA AMERICA, INC. H2O PAC</t>
  </si>
  <si>
    <t>http://docquery.fec.gov/cgi-bin/fecimg/?201809069121596402</t>
  </si>
  <si>
    <t>http://docquery.fec.gov/pdf/958/201507219000351958/201507219000351958.pdf</t>
  </si>
  <si>
    <t>C00340455</t>
  </si>
  <si>
    <t>GENESEE &amp; WYOMING INC. PAC</t>
  </si>
  <si>
    <t>http://docquery.fec.gov/cgi-bin/fecimg/?201809069121596398</t>
  </si>
  <si>
    <t>http://docquery.fec.gov/pdf/147/201709059072958147/201709059072958147.pdf</t>
  </si>
  <si>
    <t>C00289058</t>
  </si>
  <si>
    <t>THE TIMKEN COMPANY GOOD GOVERNMENT FUND</t>
  </si>
  <si>
    <t>http://docquery.fec.gov/cgi-bin/fecimg/?201809069121596380</t>
  </si>
  <si>
    <t>http://docquery.fec.gov/pdf/926/201712149089201926/201712149089201926.pdf</t>
  </si>
  <si>
    <t>C00311308</t>
  </si>
  <si>
    <t>ALTRIA GROUP, INC. PAC (ALTRIAPAC)</t>
  </si>
  <si>
    <t>http://docquery.fec.gov/pdf/847/14960003847/14960003847.pdf</t>
  </si>
  <si>
    <t>C00089136</t>
  </si>
  <si>
    <t>KOCH INDUSTRIES, INC. PAC (KOCHPAC)</t>
  </si>
  <si>
    <t>C00236489</t>
  </si>
  <si>
    <t>OWENS-ILLINOIS INC EMPLOYEES GOOD CITIZENSHIP FUND</t>
  </si>
  <si>
    <t>http://docquery.fec.gov/cgi-bin/fecimg/?201809069121596387</t>
  </si>
  <si>
    <t>C00034330</t>
  </si>
  <si>
    <t>FIFTH THIRD BANCORP PAC</t>
  </si>
  <si>
    <t>http://docquery.fec.gov/pdf/779/201704209052365779/201704209052365779.pdf</t>
  </si>
  <si>
    <t>C00290502</t>
  </si>
  <si>
    <t>KEYCORP ADVOCATES FUND</t>
  </si>
  <si>
    <t>http://docquery.fec.gov/cgi-bin/fecimg/?201809069121596381</t>
  </si>
  <si>
    <t>C00073155</t>
  </si>
  <si>
    <t>ABBOTT LABORATORIES EMPLOYEE PAC</t>
  </si>
  <si>
    <t>http://docquery.fec.gov/cgi-bin/fecimg/?201809069121596394</t>
  </si>
  <si>
    <t>http://docquery.fec.gov/pdf/185/201710069075581185/201710069075581185.pdf#navpanes=0</t>
  </si>
  <si>
    <t>C00040279</t>
  </si>
  <si>
    <t>http://docquery.fec.gov/cgi-bin/fecimg/?201809069121596383</t>
  </si>
  <si>
    <t>NUCOR CORPORATION PAC</t>
  </si>
  <si>
    <t>http://docquery.fec.gov/cgi-bin/fecimg/?201809069121596379</t>
  </si>
  <si>
    <t>http://docquery.fec.gov/pdf/108/201702209049733108/201702209049733108.pdf</t>
  </si>
  <si>
    <t>C00379628</t>
  </si>
  <si>
    <t>WHIRLPOOL CORPORATION PAC</t>
  </si>
  <si>
    <t>http://docquery.fec.gov/pdf/061/201705199054030061/201705199054030061.pdf</t>
  </si>
  <si>
    <t>C00039040</t>
  </si>
  <si>
    <t>CARDINAL HEALTH INC. PAC AKA CARDINAL HEALTH COMPANIES PAC</t>
  </si>
  <si>
    <t>http://docquery.fec.gov/cgi-bin/fecimg/?201809069121596403</t>
  </si>
  <si>
    <t>http://docquery.fec.gov/pdf/857/14960488857/14960488857.pdf</t>
  </si>
  <si>
    <t>C00332833</t>
  </si>
  <si>
    <t>FORD MOTOR COMPANY CIVIC ACTION FUND</t>
  </si>
  <si>
    <t>http://docquery.fec.gov/pdf/459/201610249034539459/201610249034539459.pdf</t>
  </si>
  <si>
    <t>C00046474</t>
  </si>
  <si>
    <t>INTERNATIONAL PAPER PAC (IP-PAC)</t>
  </si>
  <si>
    <t>C00034405</t>
  </si>
  <si>
    <t>FARMERS GROUP, INC., FARMERS INSURANCE EXCHANGE, FIRE INSURANCE EXCHANGE AND TRUCK INSURANCE EXCH...</t>
  </si>
  <si>
    <t>http://docquery.fec.gov/cgi-bin/fecimg/?201809069121596385</t>
  </si>
  <si>
    <t>http://docquery.fec.gov/pdf/364/201701259041486364/201701259041486364.pdf</t>
  </si>
  <si>
    <t>C00135681</t>
  </si>
  <si>
    <t>PAC Of The American Association Of Orthopaedic Surgeons--PAC Of Aaos</t>
  </si>
  <si>
    <t>http://docquery.fec.gov/pdf/542/201603119009734542/201603119009734542.pdf</t>
  </si>
  <si>
    <t>The Wendys Company PAC</t>
  </si>
  <si>
    <t>Chesapeake Energy Corporation FED PAC</t>
  </si>
  <si>
    <t>Keycorp Advocates Fund</t>
  </si>
  <si>
    <t>Abbott Laboratories Employee PAC</t>
  </si>
  <si>
    <t>The American Electric Power Committee For Responsible Government</t>
  </si>
  <si>
    <t>http://docquery.fec.gov/pdf/059/201801249090610059/201801249090610059.pdf</t>
  </si>
  <si>
    <t>Netjets Inc. PAC</t>
  </si>
  <si>
    <t>http://docquery.fec.gov/pdf/461/201605189015534461/201605189015534461.pdf</t>
  </si>
  <si>
    <t>Verizon Communications, Inc. PAC (Verizon Pac)</t>
  </si>
  <si>
    <t>http://docquery.fec.gov/pdf/751/201706229065078751/201706229065078751.pdf</t>
  </si>
  <si>
    <t>AK Steel Corporation PAC</t>
  </si>
  <si>
    <t>http://docquery.fec.gov/pdf/509/201602239009620509/201602239009620509.pdf</t>
  </si>
  <si>
    <t>Norfolk Southern Corporation Good Government Fund</t>
  </si>
  <si>
    <t>http://docquery.fec.gov/pdf/907/201603259012124907/201603259012124907.pdf</t>
  </si>
  <si>
    <t>Smiths Group Services Corporation PAC</t>
  </si>
  <si>
    <t>http://docquery.fec.gov/pdf/447/201802169094583447/201802169094583447.pdf</t>
  </si>
  <si>
    <t>White Castle System, INC PAC</t>
  </si>
  <si>
    <t>http://docquery.fec.gov/pdf/304/201610170300106304/201610170300106304.pdf</t>
  </si>
  <si>
    <t>Committee</t>
  </si>
  <si>
    <t>Contributor</t>
  </si>
  <si>
    <t>Date</t>
  </si>
  <si>
    <t>Amount</t>
  </si>
  <si>
    <t>Link</t>
  </si>
  <si>
    <t>Committee Type</t>
  </si>
  <si>
    <t xml:space="preserve">Link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</si>
</sst>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/>
    <xf numFmtId="14" fontId="1" fillId="0" borderId="0" xfId="0" applyNumberFormat="1" applyFont="1" applyFill="1"/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/>
    <xf numFmtId="14" fontId="2" fillId="0" borderId="0" xfId="0" applyNumberFormat="1" applyFont="1" applyFill="1"/>
    <xf numFmtId="14" fontId="1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8976-6CDE-43BC-8696-AFE63CBB0C6F}">
  <dimension ref="A1:H82"/>
  <sheetViews>
    <sheetView tabSelected="1" topLeftCell="A67" workbookViewId="0">
      <selection activeCell="C84" sqref="C84"/>
    </sheetView>
  </sheetViews>
  <sheetFormatPr defaultRowHeight="14.4" x14ac:dyDescent="0.3"/>
  <cols>
    <col min="1" max="1" width="24.44140625" style="1" bestFit="1" customWidth="1"/>
    <col min="2" max="2" width="41.33203125" style="1" customWidth="1"/>
    <col min="3" max="3" width="10.5546875" style="3" bestFit="1" customWidth="1"/>
    <col min="4" max="4" width="11" style="1" bestFit="1" customWidth="1"/>
    <col min="5" max="5" width="8.88671875" style="1"/>
    <col min="6" max="6" width="15" style="1" bestFit="1" customWidth="1"/>
    <col min="7" max="16384" width="8.88671875" style="1"/>
  </cols>
  <sheetData>
    <row r="1" spans="1:7" x14ac:dyDescent="0.3">
      <c r="A1" s="4" t="s">
        <v>186</v>
      </c>
      <c r="B1" s="4" t="s">
        <v>187</v>
      </c>
      <c r="C1" s="7" t="s">
        <v>188</v>
      </c>
      <c r="D1" s="5" t="s">
        <v>189</v>
      </c>
      <c r="E1" s="4" t="s">
        <v>190</v>
      </c>
      <c r="F1" s="4" t="s">
        <v>191</v>
      </c>
      <c r="G1" s="4" t="s">
        <v>192</v>
      </c>
    </row>
    <row r="2" spans="1:7" x14ac:dyDescent="0.3">
      <c r="A2" s="1" t="s">
        <v>0</v>
      </c>
      <c r="B2" s="1" t="s">
        <v>1</v>
      </c>
      <c r="C2" s="3">
        <v>43088</v>
      </c>
      <c r="D2" s="2">
        <v>1000</v>
      </c>
      <c r="E2" s="1" t="s">
        <v>2</v>
      </c>
      <c r="F2" s="1" t="s">
        <v>3</v>
      </c>
      <c r="G2" s="1" t="s">
        <v>4</v>
      </c>
    </row>
    <row r="3" spans="1:7" x14ac:dyDescent="0.3">
      <c r="A3" s="1" t="s">
        <v>0</v>
      </c>
      <c r="B3" s="1" t="s">
        <v>5</v>
      </c>
      <c r="C3" s="3">
        <v>43154</v>
      </c>
      <c r="D3" s="2">
        <v>500</v>
      </c>
      <c r="E3" s="1" t="s">
        <v>6</v>
      </c>
      <c r="F3" s="1" t="s">
        <v>3</v>
      </c>
      <c r="G3" s="6" t="s">
        <v>4</v>
      </c>
    </row>
    <row r="4" spans="1:7" x14ac:dyDescent="0.3">
      <c r="A4" s="1" t="s">
        <v>0</v>
      </c>
      <c r="B4" s="1" t="s">
        <v>7</v>
      </c>
      <c r="C4" s="3">
        <v>43174</v>
      </c>
      <c r="D4" s="2">
        <v>1000</v>
      </c>
      <c r="E4" s="1" t="s">
        <v>8</v>
      </c>
      <c r="F4" s="1" t="s">
        <v>3</v>
      </c>
      <c r="G4" s="1" t="s">
        <v>9</v>
      </c>
    </row>
    <row r="5" spans="1:7" x14ac:dyDescent="0.3">
      <c r="A5" s="1" t="s">
        <v>0</v>
      </c>
      <c r="B5" s="1" t="s">
        <v>10</v>
      </c>
      <c r="C5" s="3">
        <v>43179</v>
      </c>
      <c r="D5" s="2">
        <v>2500</v>
      </c>
      <c r="E5" s="1" t="s">
        <v>11</v>
      </c>
      <c r="F5" s="1" t="s">
        <v>3</v>
      </c>
      <c r="G5" s="6" t="s">
        <v>12</v>
      </c>
    </row>
    <row r="6" spans="1:7" x14ac:dyDescent="0.3">
      <c r="A6" s="1" t="s">
        <v>0</v>
      </c>
      <c r="B6" s="1" t="s">
        <v>13</v>
      </c>
      <c r="C6" s="3">
        <v>43182</v>
      </c>
      <c r="D6" s="2">
        <v>500</v>
      </c>
      <c r="E6" s="1" t="s">
        <v>14</v>
      </c>
      <c r="F6" s="1" t="s">
        <v>3</v>
      </c>
      <c r="G6" s="6" t="s">
        <v>15</v>
      </c>
    </row>
    <row r="7" spans="1:7" x14ac:dyDescent="0.3">
      <c r="A7" s="1" t="s">
        <v>0</v>
      </c>
      <c r="B7" s="1" t="s">
        <v>16</v>
      </c>
      <c r="C7" s="3">
        <v>43182</v>
      </c>
      <c r="D7" s="2">
        <v>2500</v>
      </c>
      <c r="E7" s="1" t="s">
        <v>11</v>
      </c>
      <c r="F7" s="1" t="s">
        <v>3</v>
      </c>
      <c r="G7" s="1" t="s">
        <v>17</v>
      </c>
    </row>
    <row r="8" spans="1:7" x14ac:dyDescent="0.3">
      <c r="A8" s="1" t="s">
        <v>0</v>
      </c>
      <c r="B8" s="1" t="s">
        <v>18</v>
      </c>
      <c r="C8" s="3">
        <v>43182</v>
      </c>
      <c r="D8" s="2">
        <v>2000</v>
      </c>
      <c r="E8" s="1" t="s">
        <v>19</v>
      </c>
      <c r="F8" s="1" t="s">
        <v>3</v>
      </c>
      <c r="G8" s="6" t="s">
        <v>20</v>
      </c>
    </row>
    <row r="9" spans="1:7" x14ac:dyDescent="0.3">
      <c r="A9" s="1" t="s">
        <v>0</v>
      </c>
      <c r="B9" s="1" t="s">
        <v>21</v>
      </c>
      <c r="C9" s="3">
        <v>43188</v>
      </c>
      <c r="D9" s="2">
        <v>500</v>
      </c>
      <c r="E9" s="1" t="s">
        <v>22</v>
      </c>
      <c r="F9" s="1" t="s">
        <v>3</v>
      </c>
      <c r="G9" s="1" t="s">
        <v>23</v>
      </c>
    </row>
    <row r="10" spans="1:7" x14ac:dyDescent="0.3">
      <c r="A10" s="1" t="s">
        <v>0</v>
      </c>
      <c r="B10" s="1" t="s">
        <v>24</v>
      </c>
      <c r="C10" s="3">
        <v>43213</v>
      </c>
      <c r="D10" s="2">
        <v>2500</v>
      </c>
      <c r="F10" s="1" t="s">
        <v>3</v>
      </c>
      <c r="G10" s="1" t="s">
        <v>25</v>
      </c>
    </row>
    <row r="11" spans="1:7" x14ac:dyDescent="0.3">
      <c r="A11" s="1" t="s">
        <v>0</v>
      </c>
      <c r="B11" s="1" t="s">
        <v>26</v>
      </c>
      <c r="C11" s="3">
        <v>43213</v>
      </c>
      <c r="D11" s="2">
        <v>2500</v>
      </c>
      <c r="F11" s="1" t="s">
        <v>3</v>
      </c>
      <c r="G11" s="1" t="s">
        <v>27</v>
      </c>
    </row>
    <row r="12" spans="1:7" x14ac:dyDescent="0.3">
      <c r="A12" s="1" t="s">
        <v>0</v>
      </c>
      <c r="B12" s="1" t="s">
        <v>28</v>
      </c>
      <c r="C12" s="3">
        <v>43213</v>
      </c>
      <c r="D12" s="2">
        <v>2500</v>
      </c>
      <c r="F12" s="1" t="s">
        <v>3</v>
      </c>
      <c r="G12" s="1" t="s">
        <v>29</v>
      </c>
    </row>
    <row r="13" spans="1:7" x14ac:dyDescent="0.3">
      <c r="A13" s="1" t="s">
        <v>0</v>
      </c>
      <c r="B13" s="1" t="s">
        <v>30</v>
      </c>
      <c r="C13" s="3">
        <v>43216</v>
      </c>
      <c r="D13" s="2">
        <v>5000</v>
      </c>
      <c r="F13" s="1" t="s">
        <v>3</v>
      </c>
      <c r="G13" s="1" t="s">
        <v>31</v>
      </c>
    </row>
    <row r="14" spans="1:7" x14ac:dyDescent="0.3">
      <c r="A14" s="1" t="s">
        <v>0</v>
      </c>
      <c r="B14" s="1" t="s">
        <v>32</v>
      </c>
      <c r="C14" s="3">
        <v>43216</v>
      </c>
      <c r="D14" s="2">
        <v>5000</v>
      </c>
      <c r="F14" s="1" t="s">
        <v>3</v>
      </c>
      <c r="G14" s="1" t="s">
        <v>33</v>
      </c>
    </row>
    <row r="15" spans="1:7" x14ac:dyDescent="0.3">
      <c r="A15" s="1" t="s">
        <v>0</v>
      </c>
      <c r="B15" s="1" t="s">
        <v>34</v>
      </c>
      <c r="C15" s="3">
        <v>43218</v>
      </c>
      <c r="D15" s="2">
        <v>1000</v>
      </c>
      <c r="F15" s="1" t="s">
        <v>3</v>
      </c>
      <c r="G15" s="1" t="s">
        <v>35</v>
      </c>
    </row>
    <row r="16" spans="1:7" x14ac:dyDescent="0.3">
      <c r="A16" s="1" t="s">
        <v>0</v>
      </c>
      <c r="B16" s="1" t="s">
        <v>36</v>
      </c>
      <c r="C16" s="3">
        <v>43223</v>
      </c>
      <c r="D16" s="2">
        <v>2000</v>
      </c>
      <c r="F16" s="1" t="s">
        <v>3</v>
      </c>
      <c r="G16" s="1" t="s">
        <v>37</v>
      </c>
    </row>
    <row r="17" spans="1:7" x14ac:dyDescent="0.3">
      <c r="A17" s="1" t="s">
        <v>0</v>
      </c>
      <c r="B17" s="1" t="s">
        <v>38</v>
      </c>
      <c r="C17" s="3">
        <v>43223</v>
      </c>
      <c r="D17" s="2">
        <v>2500</v>
      </c>
      <c r="F17" s="1" t="s">
        <v>3</v>
      </c>
      <c r="G17" s="1" t="s">
        <v>39</v>
      </c>
    </row>
    <row r="18" spans="1:7" x14ac:dyDescent="0.3">
      <c r="A18" s="1" t="s">
        <v>0</v>
      </c>
      <c r="B18" s="1" t="s">
        <v>40</v>
      </c>
      <c r="C18" s="3">
        <v>43223</v>
      </c>
      <c r="D18" s="2">
        <v>1000</v>
      </c>
      <c r="F18" s="1" t="s">
        <v>3</v>
      </c>
      <c r="G18" s="1" t="s">
        <v>41</v>
      </c>
    </row>
    <row r="19" spans="1:7" x14ac:dyDescent="0.3">
      <c r="A19" s="1" t="s">
        <v>0</v>
      </c>
      <c r="B19" s="1" t="s">
        <v>26</v>
      </c>
      <c r="C19" s="3">
        <v>43224</v>
      </c>
      <c r="D19" s="2">
        <v>2500</v>
      </c>
      <c r="F19" s="1" t="s">
        <v>3</v>
      </c>
      <c r="G19" s="1" t="s">
        <v>27</v>
      </c>
    </row>
    <row r="20" spans="1:7" x14ac:dyDescent="0.3">
      <c r="A20" s="1" t="s">
        <v>0</v>
      </c>
      <c r="B20" s="1" t="s">
        <v>30</v>
      </c>
      <c r="C20" s="3">
        <v>43225</v>
      </c>
      <c r="D20" s="2">
        <v>2500</v>
      </c>
      <c r="F20" s="1" t="s">
        <v>3</v>
      </c>
      <c r="G20" s="1" t="s">
        <v>31</v>
      </c>
    </row>
    <row r="21" spans="1:7" x14ac:dyDescent="0.3">
      <c r="A21" s="1" t="s">
        <v>0</v>
      </c>
      <c r="B21" s="1" t="s">
        <v>42</v>
      </c>
      <c r="C21" s="3">
        <v>43228</v>
      </c>
      <c r="D21" s="2">
        <v>3000</v>
      </c>
      <c r="F21" s="1" t="s">
        <v>3</v>
      </c>
      <c r="G21" s="1" t="s">
        <v>43</v>
      </c>
    </row>
    <row r="22" spans="1:7" x14ac:dyDescent="0.3">
      <c r="A22" s="1" t="s">
        <v>0</v>
      </c>
      <c r="B22" s="1" t="s">
        <v>44</v>
      </c>
      <c r="C22" s="3">
        <v>43230</v>
      </c>
      <c r="D22" s="2">
        <v>5000</v>
      </c>
      <c r="F22" s="1" t="s">
        <v>3</v>
      </c>
      <c r="G22" s="1" t="s">
        <v>45</v>
      </c>
    </row>
    <row r="23" spans="1:7" x14ac:dyDescent="0.3">
      <c r="A23" s="1" t="s">
        <v>0</v>
      </c>
      <c r="B23" s="1" t="s">
        <v>46</v>
      </c>
      <c r="C23" s="3">
        <v>43230</v>
      </c>
      <c r="D23" s="2">
        <v>5000</v>
      </c>
      <c r="F23" s="1" t="s">
        <v>3</v>
      </c>
      <c r="G23" s="1" t="s">
        <v>47</v>
      </c>
    </row>
    <row r="24" spans="1:7" x14ac:dyDescent="0.3">
      <c r="A24" s="1" t="s">
        <v>0</v>
      </c>
      <c r="B24" s="1" t="s">
        <v>46</v>
      </c>
      <c r="C24" s="3">
        <v>43230</v>
      </c>
      <c r="D24" s="2">
        <v>5000</v>
      </c>
      <c r="F24" s="1" t="s">
        <v>3</v>
      </c>
      <c r="G24" s="1" t="s">
        <v>47</v>
      </c>
    </row>
    <row r="25" spans="1:7" x14ac:dyDescent="0.3">
      <c r="A25" s="1" t="s">
        <v>0</v>
      </c>
      <c r="B25" s="1" t="s">
        <v>48</v>
      </c>
      <c r="C25" s="3">
        <v>43231</v>
      </c>
      <c r="D25" s="2">
        <v>2500</v>
      </c>
      <c r="F25" s="1" t="s">
        <v>3</v>
      </c>
      <c r="G25" s="1" t="s">
        <v>49</v>
      </c>
    </row>
    <row r="26" spans="1:7" x14ac:dyDescent="0.3">
      <c r="A26" s="1" t="s">
        <v>0</v>
      </c>
      <c r="B26" s="1" t="s">
        <v>50</v>
      </c>
      <c r="C26" s="3">
        <v>43237</v>
      </c>
      <c r="D26" s="2">
        <v>1000</v>
      </c>
      <c r="F26" s="1" t="s">
        <v>3</v>
      </c>
      <c r="G26" s="1" t="s">
        <v>51</v>
      </c>
    </row>
    <row r="27" spans="1:7" x14ac:dyDescent="0.3">
      <c r="A27" s="1" t="s">
        <v>0</v>
      </c>
      <c r="B27" s="1" t="s">
        <v>52</v>
      </c>
      <c r="C27" s="3">
        <v>43238</v>
      </c>
      <c r="D27" s="2">
        <v>1500</v>
      </c>
      <c r="F27" s="1" t="s">
        <v>3</v>
      </c>
      <c r="G27" s="1" t="s">
        <v>20</v>
      </c>
    </row>
    <row r="28" spans="1:7" x14ac:dyDescent="0.3">
      <c r="A28" s="1" t="s">
        <v>0</v>
      </c>
      <c r="B28" s="1" t="s">
        <v>53</v>
      </c>
      <c r="C28" s="3">
        <v>43241</v>
      </c>
      <c r="D28" s="2">
        <v>1000</v>
      </c>
      <c r="F28" s="1" t="s">
        <v>3</v>
      </c>
      <c r="G28" s="1" t="s">
        <v>54</v>
      </c>
    </row>
    <row r="29" spans="1:7" x14ac:dyDescent="0.3">
      <c r="A29" s="1" t="s">
        <v>0</v>
      </c>
      <c r="B29" s="1" t="s">
        <v>55</v>
      </c>
      <c r="C29" s="3">
        <v>43242</v>
      </c>
      <c r="D29" s="2">
        <v>1000</v>
      </c>
      <c r="F29" s="1" t="s">
        <v>3</v>
      </c>
      <c r="G29" s="1" t="s">
        <v>56</v>
      </c>
    </row>
    <row r="30" spans="1:7" x14ac:dyDescent="0.3">
      <c r="A30" s="1" t="s">
        <v>0</v>
      </c>
      <c r="B30" s="1" t="s">
        <v>34</v>
      </c>
      <c r="C30" s="3">
        <v>43249</v>
      </c>
      <c r="D30" s="2">
        <v>1000</v>
      </c>
      <c r="F30" s="1" t="s">
        <v>3</v>
      </c>
      <c r="G30" s="1" t="s">
        <v>35</v>
      </c>
    </row>
    <row r="31" spans="1:7" x14ac:dyDescent="0.3">
      <c r="A31" s="1" t="s">
        <v>0</v>
      </c>
      <c r="B31" s="1" t="s">
        <v>57</v>
      </c>
      <c r="C31" s="3">
        <v>43250</v>
      </c>
      <c r="D31" s="2">
        <v>2500</v>
      </c>
      <c r="F31" s="1" t="s">
        <v>3</v>
      </c>
      <c r="G31" s="1" t="s">
        <v>58</v>
      </c>
    </row>
    <row r="32" spans="1:7" x14ac:dyDescent="0.3">
      <c r="A32" s="1" t="s">
        <v>0</v>
      </c>
      <c r="B32" s="1" t="s">
        <v>30</v>
      </c>
      <c r="C32" s="3">
        <v>43250</v>
      </c>
      <c r="D32" s="2">
        <v>5000</v>
      </c>
      <c r="F32" s="1" t="s">
        <v>3</v>
      </c>
      <c r="G32" s="1" t="s">
        <v>31</v>
      </c>
    </row>
    <row r="33" spans="1:8" x14ac:dyDescent="0.3">
      <c r="A33" s="1" t="s">
        <v>0</v>
      </c>
      <c r="B33" s="1" t="s">
        <v>59</v>
      </c>
      <c r="C33" s="3">
        <v>43257</v>
      </c>
      <c r="D33" s="2">
        <v>1500</v>
      </c>
      <c r="F33" s="1" t="s">
        <v>3</v>
      </c>
      <c r="G33" s="1" t="s">
        <v>60</v>
      </c>
    </row>
    <row r="34" spans="1:8" x14ac:dyDescent="0.3">
      <c r="A34" s="1" t="s">
        <v>0</v>
      </c>
      <c r="B34" s="1" t="s">
        <v>50</v>
      </c>
      <c r="C34" s="3">
        <v>43264</v>
      </c>
      <c r="D34" s="2">
        <v>1000</v>
      </c>
      <c r="F34" s="1" t="s">
        <v>3</v>
      </c>
      <c r="G34" s="1" t="s">
        <v>51</v>
      </c>
    </row>
    <row r="35" spans="1:8" x14ac:dyDescent="0.3">
      <c r="A35" s="1" t="s">
        <v>0</v>
      </c>
      <c r="B35" s="1" t="s">
        <v>61</v>
      </c>
      <c r="C35" s="3">
        <v>43266</v>
      </c>
      <c r="D35" s="2">
        <v>2000</v>
      </c>
      <c r="F35" s="1" t="s">
        <v>3</v>
      </c>
      <c r="G35" s="1" t="s">
        <v>62</v>
      </c>
    </row>
    <row r="36" spans="1:8" x14ac:dyDescent="0.3">
      <c r="A36" s="1" t="s">
        <v>0</v>
      </c>
      <c r="B36" s="1" t="s">
        <v>32</v>
      </c>
      <c r="C36" s="8">
        <v>43266</v>
      </c>
      <c r="D36" s="2">
        <v>5000</v>
      </c>
      <c r="F36" s="1" t="s">
        <v>3</v>
      </c>
      <c r="G36" s="1" t="s">
        <v>33</v>
      </c>
    </row>
    <row r="37" spans="1:8" x14ac:dyDescent="0.3">
      <c r="A37" s="1" t="s">
        <v>0</v>
      </c>
      <c r="B37" s="1" t="s">
        <v>166</v>
      </c>
      <c r="C37" s="8">
        <v>43266</v>
      </c>
      <c r="D37" s="2">
        <v>1500</v>
      </c>
      <c r="F37" s="1" t="s">
        <v>3</v>
      </c>
      <c r="G37" s="1" t="s">
        <v>167</v>
      </c>
      <c r="H37" s="1" t="s">
        <v>69</v>
      </c>
    </row>
    <row r="38" spans="1:8" x14ac:dyDescent="0.3">
      <c r="A38" s="1" t="s">
        <v>0</v>
      </c>
      <c r="B38" s="1" t="s">
        <v>168</v>
      </c>
      <c r="C38" s="8">
        <v>43267</v>
      </c>
      <c r="D38" s="2">
        <v>5000</v>
      </c>
      <c r="F38" s="1" t="s">
        <v>3</v>
      </c>
      <c r="G38" s="6" t="s">
        <v>12</v>
      </c>
      <c r="H38" s="1" t="s">
        <v>73</v>
      </c>
    </row>
    <row r="39" spans="1:8" x14ac:dyDescent="0.3">
      <c r="A39" s="1" t="s">
        <v>0</v>
      </c>
      <c r="B39" s="1" t="s">
        <v>169</v>
      </c>
      <c r="C39" s="8">
        <v>43270</v>
      </c>
      <c r="D39" s="2">
        <v>1000</v>
      </c>
      <c r="F39" s="1" t="s">
        <v>3</v>
      </c>
      <c r="G39" s="1" t="s">
        <v>4</v>
      </c>
      <c r="H39" s="1" t="s">
        <v>76</v>
      </c>
    </row>
    <row r="40" spans="1:8" x14ac:dyDescent="0.3">
      <c r="A40" s="1" t="s">
        <v>0</v>
      </c>
      <c r="B40" s="1" t="s">
        <v>170</v>
      </c>
      <c r="C40" s="8">
        <v>43273</v>
      </c>
      <c r="D40" s="2">
        <v>1500</v>
      </c>
      <c r="F40" s="1" t="s">
        <v>3</v>
      </c>
      <c r="G40" s="1" t="s">
        <v>105</v>
      </c>
      <c r="H40" s="1" t="s">
        <v>79</v>
      </c>
    </row>
    <row r="41" spans="1:8" x14ac:dyDescent="0.3">
      <c r="A41" s="1" t="s">
        <v>0</v>
      </c>
      <c r="B41" s="1" t="s">
        <v>171</v>
      </c>
      <c r="C41" s="8">
        <v>43276</v>
      </c>
      <c r="D41" s="2">
        <v>2500</v>
      </c>
      <c r="F41" s="1" t="s">
        <v>3</v>
      </c>
      <c r="G41" s="1" t="s">
        <v>143</v>
      </c>
      <c r="H41" s="1" t="s">
        <v>83</v>
      </c>
    </row>
    <row r="42" spans="1:8" x14ac:dyDescent="0.3">
      <c r="A42" s="1" t="s">
        <v>0</v>
      </c>
      <c r="B42" s="1" t="s">
        <v>172</v>
      </c>
      <c r="C42" s="8">
        <v>43277</v>
      </c>
      <c r="D42" s="2">
        <v>5000</v>
      </c>
      <c r="F42" s="1" t="s">
        <v>3</v>
      </c>
      <c r="G42" s="1" t="s">
        <v>173</v>
      </c>
      <c r="H42" s="1" t="s">
        <v>85</v>
      </c>
    </row>
    <row r="43" spans="1:8" x14ac:dyDescent="0.3">
      <c r="A43" s="1" t="s">
        <v>0</v>
      </c>
      <c r="B43" s="1" t="s">
        <v>63</v>
      </c>
      <c r="C43" s="3">
        <v>43278</v>
      </c>
      <c r="D43" s="2">
        <v>5000</v>
      </c>
      <c r="F43" s="1" t="s">
        <v>3</v>
      </c>
      <c r="G43" s="1" t="s">
        <v>64</v>
      </c>
      <c r="H43" s="1" t="s">
        <v>88</v>
      </c>
    </row>
    <row r="44" spans="1:8" x14ac:dyDescent="0.3">
      <c r="A44" s="1" t="s">
        <v>0</v>
      </c>
      <c r="B44" s="1" t="s">
        <v>174</v>
      </c>
      <c r="C44" s="8">
        <v>43278</v>
      </c>
      <c r="D44" s="2">
        <v>1200</v>
      </c>
      <c r="F44" s="1" t="s">
        <v>3</v>
      </c>
      <c r="G44" s="1" t="s">
        <v>175</v>
      </c>
      <c r="H44" s="1" t="s">
        <v>92</v>
      </c>
    </row>
    <row r="45" spans="1:8" x14ac:dyDescent="0.3">
      <c r="A45" s="1" t="s">
        <v>0</v>
      </c>
      <c r="B45" s="1" t="s">
        <v>176</v>
      </c>
      <c r="C45" s="8">
        <v>43278</v>
      </c>
      <c r="D45" s="2">
        <v>2000</v>
      </c>
      <c r="F45" s="1" t="s">
        <v>3</v>
      </c>
      <c r="G45" s="1" t="s">
        <v>177</v>
      </c>
      <c r="H45" s="1" t="s">
        <v>96</v>
      </c>
    </row>
    <row r="46" spans="1:8" x14ac:dyDescent="0.3">
      <c r="A46" s="1" t="s">
        <v>0</v>
      </c>
      <c r="B46" s="1" t="s">
        <v>178</v>
      </c>
      <c r="C46" s="8">
        <v>43280</v>
      </c>
      <c r="D46" s="2">
        <v>2000</v>
      </c>
      <c r="F46" s="1" t="s">
        <v>3</v>
      </c>
      <c r="G46" s="1" t="s">
        <v>179</v>
      </c>
      <c r="H46" s="1" t="s">
        <v>99</v>
      </c>
    </row>
    <row r="47" spans="1:8" x14ac:dyDescent="0.3">
      <c r="A47" s="1" t="s">
        <v>0</v>
      </c>
      <c r="B47" s="1" t="s">
        <v>57</v>
      </c>
      <c r="C47" s="8">
        <v>43280</v>
      </c>
      <c r="D47" s="2">
        <v>2500</v>
      </c>
      <c r="F47" s="1" t="s">
        <v>3</v>
      </c>
      <c r="G47" s="1" t="s">
        <v>58</v>
      </c>
      <c r="H47" s="1" t="s">
        <v>102</v>
      </c>
    </row>
    <row r="48" spans="1:8" x14ac:dyDescent="0.3">
      <c r="A48" s="1" t="s">
        <v>0</v>
      </c>
      <c r="B48" s="1" t="s">
        <v>180</v>
      </c>
      <c r="C48" s="8">
        <v>43280</v>
      </c>
      <c r="D48" s="2">
        <v>1000</v>
      </c>
      <c r="F48" s="1" t="s">
        <v>3</v>
      </c>
      <c r="G48" s="1" t="s">
        <v>181</v>
      </c>
      <c r="H48" s="1" t="s">
        <v>106</v>
      </c>
    </row>
    <row r="49" spans="1:8" x14ac:dyDescent="0.3">
      <c r="A49" s="1" t="s">
        <v>0</v>
      </c>
      <c r="B49" s="1" t="s">
        <v>182</v>
      </c>
      <c r="C49" s="8">
        <v>43280</v>
      </c>
      <c r="D49" s="2">
        <v>1200</v>
      </c>
      <c r="F49" s="1" t="s">
        <v>3</v>
      </c>
      <c r="G49" s="1" t="s">
        <v>183</v>
      </c>
      <c r="H49" s="1" t="s">
        <v>110</v>
      </c>
    </row>
    <row r="50" spans="1:8" x14ac:dyDescent="0.3">
      <c r="A50" s="1" t="s">
        <v>0</v>
      </c>
      <c r="B50" s="1" t="s">
        <v>184</v>
      </c>
      <c r="C50" s="8">
        <v>43280</v>
      </c>
      <c r="D50" s="2">
        <v>5000</v>
      </c>
      <c r="F50" s="1" t="s">
        <v>67</v>
      </c>
      <c r="G50" s="1" t="s">
        <v>185</v>
      </c>
      <c r="H50" s="1" t="s">
        <v>79</v>
      </c>
    </row>
    <row r="51" spans="1:8" x14ac:dyDescent="0.3">
      <c r="A51" s="1" t="s">
        <v>0</v>
      </c>
      <c r="B51" s="1" t="s">
        <v>65</v>
      </c>
      <c r="C51" s="3">
        <v>43290</v>
      </c>
      <c r="D51" s="2">
        <v>1000</v>
      </c>
      <c r="E51" s="1" t="s">
        <v>66</v>
      </c>
      <c r="F51" s="1" t="s">
        <v>67</v>
      </c>
      <c r="G51" s="1" t="s">
        <v>68</v>
      </c>
      <c r="H51" s="1" t="s">
        <v>114</v>
      </c>
    </row>
    <row r="52" spans="1:8" x14ac:dyDescent="0.3">
      <c r="A52" s="1" t="s">
        <v>0</v>
      </c>
      <c r="B52" s="1" t="s">
        <v>70</v>
      </c>
      <c r="C52" s="3">
        <v>43292</v>
      </c>
      <c r="D52" s="2">
        <v>500</v>
      </c>
      <c r="E52" s="1" t="s">
        <v>71</v>
      </c>
      <c r="F52" s="1" t="s">
        <v>67</v>
      </c>
      <c r="G52" s="1" t="s">
        <v>72</v>
      </c>
      <c r="H52" s="1" t="s">
        <v>118</v>
      </c>
    </row>
    <row r="53" spans="1:8" x14ac:dyDescent="0.3">
      <c r="A53" s="1" t="s">
        <v>0</v>
      </c>
      <c r="B53" s="1" t="s">
        <v>74</v>
      </c>
      <c r="C53" s="3">
        <v>43292</v>
      </c>
      <c r="D53" s="2">
        <v>1000</v>
      </c>
      <c r="E53" s="1" t="s">
        <v>75</v>
      </c>
      <c r="F53" s="1" t="s">
        <v>3</v>
      </c>
      <c r="G53" s="1" t="s">
        <v>60</v>
      </c>
      <c r="H53" s="1" t="s">
        <v>122</v>
      </c>
    </row>
    <row r="54" spans="1:8" x14ac:dyDescent="0.3">
      <c r="A54" s="1" t="s">
        <v>0</v>
      </c>
      <c r="B54" s="1" t="s">
        <v>77</v>
      </c>
      <c r="C54" s="3">
        <v>43292</v>
      </c>
      <c r="D54" s="2">
        <v>1000</v>
      </c>
      <c r="E54" s="1" t="s">
        <v>78</v>
      </c>
      <c r="F54" s="1" t="s">
        <v>3</v>
      </c>
      <c r="G54" s="1" t="s">
        <v>39</v>
      </c>
      <c r="H54" s="1" t="s">
        <v>126</v>
      </c>
    </row>
    <row r="55" spans="1:8" x14ac:dyDescent="0.3">
      <c r="A55" s="1" t="s">
        <v>0</v>
      </c>
      <c r="B55" s="1" t="s">
        <v>80</v>
      </c>
      <c r="C55" s="3">
        <v>43293</v>
      </c>
      <c r="D55" s="2">
        <v>5000</v>
      </c>
      <c r="E55" s="1" t="s">
        <v>81</v>
      </c>
      <c r="F55" s="1" t="s">
        <v>3</v>
      </c>
      <c r="G55" s="1" t="s">
        <v>82</v>
      </c>
      <c r="H55" s="1" t="s">
        <v>129</v>
      </c>
    </row>
    <row r="56" spans="1:8" x14ac:dyDescent="0.3">
      <c r="A56" s="1" t="s">
        <v>0</v>
      </c>
      <c r="B56" s="1" t="s">
        <v>10</v>
      </c>
      <c r="C56" s="3">
        <v>43294</v>
      </c>
      <c r="D56" s="2">
        <v>5000</v>
      </c>
      <c r="E56" s="1" t="s">
        <v>84</v>
      </c>
      <c r="F56" s="1" t="s">
        <v>3</v>
      </c>
      <c r="G56" s="6" t="s">
        <v>12</v>
      </c>
      <c r="H56" s="1" t="s">
        <v>131</v>
      </c>
    </row>
    <row r="57" spans="1:8" x14ac:dyDescent="0.3">
      <c r="A57" s="1" t="s">
        <v>0</v>
      </c>
      <c r="B57" s="1" t="s">
        <v>86</v>
      </c>
      <c r="C57" s="3">
        <v>43294</v>
      </c>
      <c r="D57" s="2">
        <v>1000</v>
      </c>
      <c r="E57" s="1" t="s">
        <v>75</v>
      </c>
      <c r="F57" s="1" t="s">
        <v>67</v>
      </c>
      <c r="G57" s="1" t="s">
        <v>87</v>
      </c>
      <c r="H57" s="1" t="s">
        <v>134</v>
      </c>
    </row>
    <row r="58" spans="1:8" x14ac:dyDescent="0.3">
      <c r="A58" s="1" t="s">
        <v>0</v>
      </c>
      <c r="B58" s="1" t="s">
        <v>89</v>
      </c>
      <c r="C58" s="3">
        <v>43301</v>
      </c>
      <c r="D58" s="2">
        <v>5000</v>
      </c>
      <c r="E58" s="1" t="s">
        <v>90</v>
      </c>
      <c r="F58" s="1" t="s">
        <v>3</v>
      </c>
      <c r="G58" s="1" t="s">
        <v>91</v>
      </c>
      <c r="H58" s="1" t="s">
        <v>137</v>
      </c>
    </row>
    <row r="59" spans="1:8" x14ac:dyDescent="0.3">
      <c r="A59" s="1" t="s">
        <v>0</v>
      </c>
      <c r="B59" s="1" t="s">
        <v>93</v>
      </c>
      <c r="C59" s="3">
        <v>43304</v>
      </c>
      <c r="D59" s="2">
        <v>1000</v>
      </c>
      <c r="E59" s="1" t="s">
        <v>94</v>
      </c>
      <c r="F59" s="1" t="s">
        <v>3</v>
      </c>
      <c r="G59" s="1" t="s">
        <v>95</v>
      </c>
      <c r="H59" s="1" t="s">
        <v>140</v>
      </c>
    </row>
    <row r="60" spans="1:8" x14ac:dyDescent="0.3">
      <c r="A60" s="1" t="s">
        <v>0</v>
      </c>
      <c r="B60" s="1" t="s">
        <v>97</v>
      </c>
      <c r="C60" s="3">
        <v>43304</v>
      </c>
      <c r="D60" s="2">
        <v>1000</v>
      </c>
      <c r="E60" s="1" t="s">
        <v>98</v>
      </c>
      <c r="F60" s="1" t="s">
        <v>3</v>
      </c>
      <c r="G60" s="1" t="s">
        <v>62</v>
      </c>
      <c r="H60" s="1" t="s">
        <v>144</v>
      </c>
    </row>
    <row r="61" spans="1:8" x14ac:dyDescent="0.3">
      <c r="A61" s="1" t="s">
        <v>0</v>
      </c>
      <c r="B61" s="1" t="s">
        <v>100</v>
      </c>
      <c r="C61" s="3">
        <v>43304</v>
      </c>
      <c r="D61" s="2">
        <v>2500</v>
      </c>
      <c r="E61" s="1" t="s">
        <v>101</v>
      </c>
      <c r="F61" s="1" t="s">
        <v>3</v>
      </c>
      <c r="G61" s="1" t="s">
        <v>31</v>
      </c>
      <c r="H61" s="1" t="s">
        <v>96</v>
      </c>
    </row>
    <row r="62" spans="1:8" x14ac:dyDescent="0.3">
      <c r="A62" s="1" t="s">
        <v>0</v>
      </c>
      <c r="B62" s="1" t="s">
        <v>103</v>
      </c>
      <c r="C62" s="3">
        <v>43304</v>
      </c>
      <c r="D62" s="2">
        <v>3000</v>
      </c>
      <c r="E62" s="1" t="s">
        <v>104</v>
      </c>
      <c r="F62" s="1" t="s">
        <v>3</v>
      </c>
      <c r="G62" s="1" t="s">
        <v>105</v>
      </c>
      <c r="H62" s="1" t="s">
        <v>149</v>
      </c>
    </row>
    <row r="63" spans="1:8" x14ac:dyDescent="0.3">
      <c r="A63" s="1" t="s">
        <v>0</v>
      </c>
      <c r="B63" s="1" t="s">
        <v>107</v>
      </c>
      <c r="C63" s="3">
        <v>43304</v>
      </c>
      <c r="D63" s="2">
        <v>2500</v>
      </c>
      <c r="E63" s="1" t="s">
        <v>108</v>
      </c>
      <c r="F63" s="1" t="s">
        <v>3</v>
      </c>
      <c r="G63" s="1" t="s">
        <v>109</v>
      </c>
      <c r="H63" s="1" t="s">
        <v>152</v>
      </c>
    </row>
    <row r="64" spans="1:8" x14ac:dyDescent="0.3">
      <c r="A64" s="1" t="s">
        <v>0</v>
      </c>
      <c r="B64" s="1" t="s">
        <v>77</v>
      </c>
      <c r="C64" s="3">
        <v>43305</v>
      </c>
      <c r="D64" s="2">
        <v>1200</v>
      </c>
      <c r="E64" s="1" t="s">
        <v>108</v>
      </c>
      <c r="F64" s="1" t="s">
        <v>3</v>
      </c>
      <c r="G64" s="1" t="s">
        <v>39</v>
      </c>
      <c r="H64" s="1" t="s">
        <v>156</v>
      </c>
    </row>
    <row r="65" spans="1:8" x14ac:dyDescent="0.3">
      <c r="A65" s="1" t="s">
        <v>0</v>
      </c>
      <c r="B65" s="1" t="s">
        <v>111</v>
      </c>
      <c r="C65" s="3">
        <v>43305</v>
      </c>
      <c r="D65" s="2">
        <v>5000</v>
      </c>
      <c r="E65" s="1" t="s">
        <v>112</v>
      </c>
      <c r="F65" s="1" t="s">
        <v>3</v>
      </c>
      <c r="G65" s="1" t="s">
        <v>113</v>
      </c>
      <c r="H65" s="1" t="s">
        <v>159</v>
      </c>
    </row>
    <row r="66" spans="1:8" x14ac:dyDescent="0.3">
      <c r="A66" s="1" t="s">
        <v>0</v>
      </c>
      <c r="B66" s="1" t="s">
        <v>115</v>
      </c>
      <c r="C66" s="3">
        <v>43308</v>
      </c>
      <c r="D66" s="2">
        <v>500</v>
      </c>
      <c r="E66" s="1" t="s">
        <v>116</v>
      </c>
      <c r="F66" s="1" t="s">
        <v>3</v>
      </c>
      <c r="G66" s="1" t="s">
        <v>117</v>
      </c>
      <c r="H66" s="1" t="s">
        <v>161</v>
      </c>
    </row>
    <row r="67" spans="1:8" x14ac:dyDescent="0.3">
      <c r="A67" s="1" t="s">
        <v>0</v>
      </c>
      <c r="B67" s="1" t="s">
        <v>119</v>
      </c>
      <c r="C67" s="3">
        <v>43308</v>
      </c>
      <c r="D67" s="2">
        <v>1500</v>
      </c>
      <c r="E67" s="1" t="s">
        <v>120</v>
      </c>
      <c r="F67" s="1" t="s">
        <v>67</v>
      </c>
      <c r="G67" s="1" t="s">
        <v>121</v>
      </c>
      <c r="H67" s="1" t="s">
        <v>165</v>
      </c>
    </row>
    <row r="68" spans="1:8" x14ac:dyDescent="0.3">
      <c r="A68" s="1" t="s">
        <v>0</v>
      </c>
      <c r="B68" s="1" t="s">
        <v>123</v>
      </c>
      <c r="C68" s="3">
        <v>43308</v>
      </c>
      <c r="D68" s="2">
        <v>1000</v>
      </c>
      <c r="E68" s="1" t="s">
        <v>124</v>
      </c>
      <c r="F68" s="1" t="s">
        <v>3</v>
      </c>
      <c r="G68" s="1" t="s">
        <v>125</v>
      </c>
    </row>
    <row r="69" spans="1:8" x14ac:dyDescent="0.3">
      <c r="A69" s="1" t="s">
        <v>0</v>
      </c>
      <c r="B69" s="1" t="s">
        <v>127</v>
      </c>
      <c r="C69" s="3">
        <v>43311</v>
      </c>
      <c r="D69" s="2">
        <v>1000</v>
      </c>
      <c r="E69" s="1" t="s">
        <v>94</v>
      </c>
      <c r="F69" s="1" t="s">
        <v>3</v>
      </c>
      <c r="G69" s="1" t="s">
        <v>128</v>
      </c>
    </row>
    <row r="70" spans="1:8" x14ac:dyDescent="0.3">
      <c r="A70" s="1" t="s">
        <v>0</v>
      </c>
      <c r="B70" s="1" t="s">
        <v>130</v>
      </c>
      <c r="C70" s="3">
        <v>43311</v>
      </c>
      <c r="D70" s="2">
        <v>5000</v>
      </c>
      <c r="E70" s="1" t="s">
        <v>120</v>
      </c>
      <c r="F70" s="1" t="s">
        <v>3</v>
      </c>
      <c r="G70" s="1" t="s">
        <v>105</v>
      </c>
    </row>
    <row r="71" spans="1:8" x14ac:dyDescent="0.3">
      <c r="A71" s="1" t="s">
        <v>0</v>
      </c>
      <c r="B71" s="1" t="s">
        <v>132</v>
      </c>
      <c r="C71" s="3">
        <v>43311</v>
      </c>
      <c r="D71" s="2">
        <v>1000</v>
      </c>
      <c r="E71" s="1" t="s">
        <v>133</v>
      </c>
      <c r="F71" s="1" t="s">
        <v>67</v>
      </c>
      <c r="G71" s="1" t="s">
        <v>35</v>
      </c>
    </row>
    <row r="72" spans="1:8" x14ac:dyDescent="0.3">
      <c r="A72" s="1" t="s">
        <v>0</v>
      </c>
      <c r="B72" s="1" t="s">
        <v>135</v>
      </c>
      <c r="C72" s="3">
        <v>43314</v>
      </c>
      <c r="D72" s="2">
        <v>1000</v>
      </c>
      <c r="E72" s="1" t="s">
        <v>104</v>
      </c>
      <c r="F72" s="1" t="s">
        <v>3</v>
      </c>
      <c r="G72" s="1" t="s">
        <v>136</v>
      </c>
    </row>
    <row r="73" spans="1:8" x14ac:dyDescent="0.3">
      <c r="A73" s="1" t="s">
        <v>0</v>
      </c>
      <c r="B73" s="1" t="s">
        <v>138</v>
      </c>
      <c r="C73" s="3">
        <v>43314</v>
      </c>
      <c r="D73" s="2">
        <v>3000</v>
      </c>
      <c r="E73" s="1" t="s">
        <v>139</v>
      </c>
      <c r="F73" s="1" t="s">
        <v>3</v>
      </c>
      <c r="G73" s="1" t="s">
        <v>105</v>
      </c>
    </row>
    <row r="74" spans="1:8" x14ac:dyDescent="0.3">
      <c r="A74" s="1" t="s">
        <v>0</v>
      </c>
      <c r="B74" s="1" t="s">
        <v>141</v>
      </c>
      <c r="C74" s="3">
        <v>43315</v>
      </c>
      <c r="D74" s="2">
        <v>2500</v>
      </c>
      <c r="E74" s="1" t="s">
        <v>142</v>
      </c>
      <c r="F74" s="1" t="s">
        <v>3</v>
      </c>
      <c r="G74" s="1" t="s">
        <v>143</v>
      </c>
    </row>
    <row r="75" spans="1:8" x14ac:dyDescent="0.3">
      <c r="A75" s="1" t="s">
        <v>0</v>
      </c>
      <c r="B75" s="1" t="s">
        <v>93</v>
      </c>
      <c r="C75" s="3">
        <v>43318</v>
      </c>
      <c r="D75" s="2">
        <v>4000</v>
      </c>
      <c r="E75" s="1" t="s">
        <v>145</v>
      </c>
      <c r="F75" s="1" t="s">
        <v>3</v>
      </c>
      <c r="G75" s="1" t="s">
        <v>95</v>
      </c>
    </row>
    <row r="76" spans="1:8" x14ac:dyDescent="0.3">
      <c r="A76" s="1" t="s">
        <v>0</v>
      </c>
      <c r="B76" s="1" t="s">
        <v>146</v>
      </c>
      <c r="C76" s="3">
        <v>43318</v>
      </c>
      <c r="D76" s="2">
        <v>1000</v>
      </c>
      <c r="E76" s="1" t="s">
        <v>147</v>
      </c>
      <c r="F76" s="1" t="s">
        <v>3</v>
      </c>
      <c r="G76" s="1" t="s">
        <v>148</v>
      </c>
    </row>
    <row r="77" spans="1:8" x14ac:dyDescent="0.3">
      <c r="A77" s="1" t="s">
        <v>0</v>
      </c>
      <c r="B77" s="1" t="s">
        <v>150</v>
      </c>
      <c r="C77" s="3">
        <v>43318</v>
      </c>
      <c r="D77" s="2">
        <v>2000</v>
      </c>
      <c r="E77" s="1" t="s">
        <v>124</v>
      </c>
      <c r="F77" s="1" t="s">
        <v>67</v>
      </c>
      <c r="G77" s="1" t="s">
        <v>151</v>
      </c>
    </row>
    <row r="78" spans="1:8" x14ac:dyDescent="0.3">
      <c r="A78" s="1" t="s">
        <v>0</v>
      </c>
      <c r="B78" s="1" t="s">
        <v>153</v>
      </c>
      <c r="C78" s="3">
        <v>43319</v>
      </c>
      <c r="D78" s="2">
        <v>5000</v>
      </c>
      <c r="E78" s="1" t="s">
        <v>154</v>
      </c>
      <c r="F78" s="1" t="s">
        <v>3</v>
      </c>
      <c r="G78" s="1" t="s">
        <v>155</v>
      </c>
    </row>
    <row r="79" spans="1:8" x14ac:dyDescent="0.3">
      <c r="A79" s="1" t="s">
        <v>0</v>
      </c>
      <c r="B79" s="1" t="s">
        <v>157</v>
      </c>
      <c r="C79" s="3">
        <v>43319</v>
      </c>
      <c r="D79" s="2">
        <v>2000</v>
      </c>
      <c r="E79" s="1" t="s">
        <v>112</v>
      </c>
      <c r="F79" s="1" t="s">
        <v>3</v>
      </c>
      <c r="G79" s="1" t="s">
        <v>158</v>
      </c>
    </row>
    <row r="80" spans="1:8" x14ac:dyDescent="0.3">
      <c r="A80" s="1" t="s">
        <v>0</v>
      </c>
      <c r="B80" s="1" t="s">
        <v>160</v>
      </c>
      <c r="C80" s="3">
        <v>43319</v>
      </c>
      <c r="D80" s="2">
        <v>1000</v>
      </c>
      <c r="E80" s="1" t="s">
        <v>147</v>
      </c>
      <c r="F80" s="1" t="s">
        <v>3</v>
      </c>
      <c r="G80" s="1" t="s">
        <v>41</v>
      </c>
    </row>
    <row r="81" spans="1:7" x14ac:dyDescent="0.3">
      <c r="A81" s="1" t="s">
        <v>0</v>
      </c>
      <c r="B81" s="1" t="s">
        <v>162</v>
      </c>
      <c r="C81" s="3">
        <v>43320</v>
      </c>
      <c r="D81" s="2">
        <v>2500</v>
      </c>
      <c r="E81" s="1" t="s">
        <v>163</v>
      </c>
      <c r="F81" s="1" t="s">
        <v>3</v>
      </c>
      <c r="G81" s="1" t="s">
        <v>164</v>
      </c>
    </row>
    <row r="82" spans="1:7" x14ac:dyDescent="0.3">
      <c r="D82" s="2">
        <f>SUM(D2:D81)</f>
        <v>188600</v>
      </c>
    </row>
  </sheetData>
  <autoFilter ref="A1:G1" xr:uid="{B861EC76-B965-4C90-A5B3-15EDEC61AF37}">
    <sortState ref="A2:G82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Dorothy</dc:creator>
  <cp:lastModifiedBy>Dorothy</cp:lastModifiedBy>
  <dcterms:created xsi:type="dcterms:W3CDTF">2018-10-12T15:32:12Z</dcterms:created>
  <dcterms:modified xsi:type="dcterms:W3CDTF">2018-10-12T15:38:17Z</dcterms:modified>
</cp:coreProperties>
</file>