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edougherty/Desktop/"/>
    </mc:Choice>
  </mc:AlternateContent>
  <xr:revisionPtr revIDLastSave="0" documentId="8_{2ABF5717-8685-0747-BB48-6168994ABF06}" xr6:coauthVersionLast="45" xr6:coauthVersionMax="45" xr10:uidLastSave="{00000000-0000-0000-0000-000000000000}"/>
  <bookViews>
    <workbookView xWindow="31180" yWindow="460" windowWidth="24400" windowHeight="15980" activeTab="9" xr2:uid="{F8B223D4-56B2-4287-A9F6-DA3B86458866}"/>
  </bookViews>
  <sheets>
    <sheet name="McSally" sheetId="3" r:id="rId1"/>
    <sheet name="Ernst" sheetId="5" r:id="rId2"/>
    <sheet name="McConnell" sheetId="6" r:id="rId3"/>
    <sheet name="Collins" sheetId="7" r:id="rId4"/>
    <sheet name="Gardner" sheetId="17" r:id="rId5"/>
    <sheet name="Tillis" sheetId="8" r:id="rId6"/>
    <sheet name="Cornyn" sheetId="9" r:id="rId7"/>
    <sheet name="Davis" sheetId="10" r:id="rId8"/>
    <sheet name="Schweikert" sheetId="11" r:id="rId9"/>
    <sheet name="Upton" sheetId="14" r:id="rId10"/>
    <sheet name="Hagedorn" sheetId="12" r:id="rId11"/>
  </sheets>
  <externalReferences>
    <externalReference r:id="rId12"/>
  </externalReferences>
  <definedNames>
    <definedName name="_xlnm._FilterDatabase" localSheetId="3" hidden="1">Collins!$A$1:$H$220</definedName>
    <definedName name="_xlnm._FilterDatabase" localSheetId="6" hidden="1">Cornyn!$A$1:$H$1</definedName>
    <definedName name="_xlnm._FilterDatabase" localSheetId="7" hidden="1">Davis!$A$1:$H$1</definedName>
    <definedName name="_xlnm._FilterDatabase" localSheetId="1" hidden="1">Ernst!$A$1:$H$1</definedName>
    <definedName name="_xlnm._FilterDatabase" localSheetId="4" hidden="1">Gardner!$A$1:$H$274</definedName>
    <definedName name="_xlnm._FilterDatabase" localSheetId="2" hidden="1">McConnell!$A$1:$H$587</definedName>
    <definedName name="_xlnm._FilterDatabase" localSheetId="0" hidden="1">McSally!$A$1:$H$1</definedName>
    <definedName name="_xlnm._FilterDatabase" localSheetId="8" hidden="1">Schweikert!$A$1:$H$1</definedName>
    <definedName name="_xlnm._FilterDatabase" localSheetId="5" hidden="1">Tillis!$A$1:$H$1</definedName>
    <definedName name="_xlnm._FilterDatabase" localSheetId="9" hidden="1">Upton!$A$1:$H$1</definedName>
  </definedNames>
  <calcPr calcId="191029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  <pivotCache cacheId="7" r:id="rId20"/>
    <pivotCache cacheId="8" r:id="rId21"/>
    <pivotCache cacheId="9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4" i="9" l="1"/>
  <c r="H3" i="8" l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" i="8"/>
</calcChain>
</file>

<file path=xl/sharedStrings.xml><?xml version="1.0" encoding="utf-8"?>
<sst xmlns="http://schemas.openxmlformats.org/spreadsheetml/2006/main" count="15436" uniqueCount="2738">
  <si>
    <t>Committee Name</t>
  </si>
  <si>
    <t>Contributor Name</t>
  </si>
  <si>
    <t>Date</t>
  </si>
  <si>
    <t>Amount</t>
  </si>
  <si>
    <t>Contribution URL</t>
  </si>
  <si>
    <t>Org Type</t>
  </si>
  <si>
    <t>Contributor ID</t>
  </si>
  <si>
    <t>Industry</t>
  </si>
  <si>
    <t>MCSALLY FOR SENATE INC</t>
  </si>
  <si>
    <t>AMGEN INC. POLITICAL ACTION COMMITTEE</t>
  </si>
  <si>
    <t>C00251876</t>
  </si>
  <si>
    <t>CVS HEALTH PAC</t>
  </si>
  <si>
    <t>C00384818</t>
  </si>
  <si>
    <t>BAYER U.S. LLC POLITICAL ACTION COMMITTEE</t>
  </si>
  <si>
    <t>http://docquery.fec.gov/cgi-bin/fecimg/?201907159150866947</t>
  </si>
  <si>
    <t>C00042069</t>
  </si>
  <si>
    <t>http://docquery.fec.gov/cgi-bin/fecimg/?201907159150866954</t>
  </si>
  <si>
    <t>EMERGENT BIOSOLUTIONS INC EMPLOYEES PAC</t>
  </si>
  <si>
    <t>http://docquery.fec.gov/cgi-bin/fecimg/?201907159150866957</t>
  </si>
  <si>
    <t>C00380303</t>
  </si>
  <si>
    <t>THUNDERBOLT PAC</t>
  </si>
  <si>
    <t>ABBOTT LABORATORIES EMPLOYEE POLITICAL ACTION COMMITTEE</t>
  </si>
  <si>
    <t>http://docquery.fec.gov/cgi-bin/fecimg/?201907319161301182</t>
  </si>
  <si>
    <t>C00040279</t>
  </si>
  <si>
    <t>http://docquery.fec.gov/cgi-bin/fecimg/?201907159150866944</t>
  </si>
  <si>
    <t>GENENTECH INC. POLITICAL ACTION COMMITTEE</t>
  </si>
  <si>
    <t>http://docquery.fec.gov/cgi-bin/fecimg/?201907159150866962</t>
  </si>
  <si>
    <t>C00199257</t>
  </si>
  <si>
    <t>http://docquery.fec.gov/cgi-bin/fecimg/?201904159146191021</t>
  </si>
  <si>
    <t>EXPRESS SCRIPTS INC. POLITICAL FUND (A/K/A EXPRESS SCRIPTS PAC)</t>
  </si>
  <si>
    <t>http://docquery.fec.gov/cgi-bin/fecimg/?201810159124985497</t>
  </si>
  <si>
    <t>C00365072</t>
  </si>
  <si>
    <t>MCSALLY FOR CONGRESS</t>
  </si>
  <si>
    <t>http://docquery.fec.gov/cgi-bin/fecimg/?201801319091141338</t>
  </si>
  <si>
    <t>ASTELLAS US LLC PAC (ASTELLAS PAC)</t>
  </si>
  <si>
    <t>http://docquery.fec.gov/cgi-bin/fecimg/?201801319091141368</t>
  </si>
  <si>
    <t>C00444885</t>
  </si>
  <si>
    <t>http://docquery.fec.gov/cgi-bin/fecimg/?201801319091141364</t>
  </si>
  <si>
    <t>http://docquery.fec.gov/cgi-bin/fecimg/?201707149066655490</t>
  </si>
  <si>
    <t>BRISTOL-MYERS SQUIBB CO. EMPLOYEE POLITICAL ADVOCACY FUND FOR INNOVATION</t>
  </si>
  <si>
    <t>http://docquery.fec.gov/cgi-bin/fecimg/?201707149066655500</t>
  </si>
  <si>
    <t>C00035675</t>
  </si>
  <si>
    <t>PFIZER INC. PAC</t>
  </si>
  <si>
    <t>http://docquery.fec.gov/cgi-bin/fecimg/?201707149066655509</t>
  </si>
  <si>
    <t>C00016683</t>
  </si>
  <si>
    <t>http://docquery.fec.gov/cgi-bin/fecimg/?201707149066655485</t>
  </si>
  <si>
    <t>ELI LILLY AND COMPANY POLITICAL ACTION COMMITTEE</t>
  </si>
  <si>
    <t>http://docquery.fec.gov/cgi-bin/fecimg/?201704149052169736</t>
  </si>
  <si>
    <t>C00082792</t>
  </si>
  <si>
    <t>MERCK &amp; CO., INC., EMPLOYEES POLITICAL ACTION COMMITTEE (MERCK PAC)</t>
  </si>
  <si>
    <t>http://docquery.fec.gov/cgi-bin/fecimg/?201704149052169753</t>
  </si>
  <si>
    <t>C00097485</t>
  </si>
  <si>
    <t>NOVO NORDISK INC. PAC (NOVO NORDISK PAC)</t>
  </si>
  <si>
    <t>http://docquery.fec.gov/cgi-bin/fecimg/?201704149052169744</t>
  </si>
  <si>
    <t>C00424838</t>
  </si>
  <si>
    <t>SANOFI US SERVICES INC. EMPLOYEES' POLITICAL ACTION COMMITTEE</t>
  </si>
  <si>
    <t>http://docquery.fec.gov/cgi-bin/fecimg/?201704149052169740</t>
  </si>
  <si>
    <t>C00144345</t>
  </si>
  <si>
    <t>http://docquery.fec.gov/cgi-bin/fecimg/?201704149052169755</t>
  </si>
  <si>
    <t>http://docquery.fec.gov/cgi-bin/fecimg/?201702139049344049</t>
  </si>
  <si>
    <t>ANTHEM, INC. POLITICAL ACTION COMMITTEE (ANTHEM PAC)</t>
  </si>
  <si>
    <t>http://docquery.fec.gov/cgi-bin/fecimg/?201610149032506376</t>
  </si>
  <si>
    <t>http://docquery.fec.gov/cgi-bin/fecimg/?201610069032175836</t>
  </si>
  <si>
    <t>http://docquery.fec.gov/cgi-bin/fecimg/?201610069032175825</t>
  </si>
  <si>
    <t>http://docquery.fec.gov/cgi-bin/fecimg/?201610069032175849</t>
  </si>
  <si>
    <t>http://docquery.fec.gov/cgi-bin/fecimg/?201610069032174783</t>
  </si>
  <si>
    <t>http://docquery.fec.gov/cgi-bin/fecimg/?201610069032173892</t>
  </si>
  <si>
    <t>http://docquery.fec.gov/cgi-bin/fecimg/?201601319005233758</t>
  </si>
  <si>
    <t>http://docquery.fec.gov/cgi-bin/fecimg/?201601319005233759</t>
  </si>
  <si>
    <t>http://docquery.fec.gov/cgi-bin/fecimg/?201601319005223935</t>
  </si>
  <si>
    <t>GLAXOSMITHKLINE LLC PAC (GSK PAC)</t>
  </si>
  <si>
    <t>http://docquery.fec.gov/cgi-bin/fecimg/?201601319005223922</t>
  </si>
  <si>
    <t>C00199703</t>
  </si>
  <si>
    <t>http://docquery.fec.gov/cgi-bin/fecimg/?201601319005223923</t>
  </si>
  <si>
    <t>http://docquery.fec.gov/cgi-bin/fecimg/?201601319005223540</t>
  </si>
  <si>
    <t>http://docquery.fec.gov/cgi-bin/fecimg/?201601319005223524</t>
  </si>
  <si>
    <t>http://docquery.fec.gov/cgi-bin/fecimg/?201602019005295444</t>
  </si>
  <si>
    <t>http://docquery.fec.gov/cgi-bin/fecimg/?201602019005298645</t>
  </si>
  <si>
    <t>C00279455</t>
  </si>
  <si>
    <t>C00108035</t>
  </si>
  <si>
    <t>ABBVIE POLITICAL ACTION COMMITTEE</t>
  </si>
  <si>
    <t>C00536573</t>
  </si>
  <si>
    <t>C00441733</t>
  </si>
  <si>
    <t>NOVARTIS PAC</t>
  </si>
  <si>
    <t>C00033969</t>
  </si>
  <si>
    <t>SANOFI US SERVICES INC. EMPLOYEES' POLITICAL ACTION COMMITTE</t>
  </si>
  <si>
    <t>CELGENE CORPORATION POLITICAL ACTION COMMITTEE</t>
  </si>
  <si>
    <t>C00514331</t>
  </si>
  <si>
    <t>EXPRESS SCRIPTS INC. POLITICAL FUND</t>
  </si>
  <si>
    <t>GLAXOSMITHKLINE PAC</t>
  </si>
  <si>
    <t>AMERISOURCEBERGEN CORPORATION POLITICAL ACTION COMMITTEE (AB</t>
  </si>
  <si>
    <t>C00400929</t>
  </si>
  <si>
    <t>ANTHEM PAC</t>
  </si>
  <si>
    <t>BIOGEN INC. POLITICAL ACTION COMMITTEE A.K.A. 'BIOGEN PAC'</t>
  </si>
  <si>
    <t>C00390351</t>
  </si>
  <si>
    <t>MALLINCKRODT LLC POLITICAL ACTION COMMITTEE</t>
  </si>
  <si>
    <t>C00569152</t>
  </si>
  <si>
    <t>MCKESSON CORPORATION EMPLOYEES POLITICAL FUND</t>
  </si>
  <si>
    <t>C00441204</t>
  </si>
  <si>
    <t>JOHNSON &amp; JOHNSON POLITICAL ACTION COMMITTEE</t>
  </si>
  <si>
    <t>C00010983</t>
  </si>
  <si>
    <t>ZENECA INC. POLITICAL ACTION COMMITTEE</t>
  </si>
  <si>
    <t>AMERISOURCEBERGEN CORPORATION POLITICAL ACTION COMMITTEE (ABC PAC)</t>
  </si>
  <si>
    <t>C00624148</t>
  </si>
  <si>
    <t>BIOGEN, INC. POLITICAL ACTION COMMITTEE A.K.A. 'BIOGEN PAC'</t>
  </si>
  <si>
    <t>EMD SERONO, INC. POLITICAL ACTION COMMITTEE</t>
  </si>
  <si>
    <t>C00258236</t>
  </si>
  <si>
    <t>SANOFI PASTEUR POLITICAL ACTION COMMITTEE</t>
  </si>
  <si>
    <t>C00215236</t>
  </si>
  <si>
    <t>BAYER CORPORATION PAC</t>
  </si>
  <si>
    <t>TEVA PHARMACEUTICALS USA, INC. POLITICAL ACTION COMMITTEE</t>
  </si>
  <si>
    <t>C00434811</t>
  </si>
  <si>
    <t>ALLERGAN INC POLITICAL ACTION COMM FOR EMPLOYEES (APACE)</t>
  </si>
  <si>
    <t>C00292102</t>
  </si>
  <si>
    <t>MEDCO HEALTH PAC</t>
  </si>
  <si>
    <t>C00384362</t>
  </si>
  <si>
    <t>JONI FOR IOWA</t>
  </si>
  <si>
    <t>ABBOTT LABORATORIES EMPLOYEE PAC</t>
  </si>
  <si>
    <t>JOBS OPPORTUNITY AND NEW IDEAS PAC</t>
  </si>
  <si>
    <t>AMERISOURCEBERGEN CORPORATION PAC</t>
  </si>
  <si>
    <t>http://docquery.fec.gov/cgi-bin/fecimg/?201907159150938173</t>
  </si>
  <si>
    <t>http://docquery.fec.gov/cgi-bin/fecimg/?201904159146183369</t>
  </si>
  <si>
    <t>http://docquery.fec.gov/cgi-bin/fecimg/?201907319161306183</t>
  </si>
  <si>
    <t>CELGENE CORPORATION PAC</t>
  </si>
  <si>
    <t>ELI LILLY AND COMPANY PAC</t>
  </si>
  <si>
    <t>MERCK &amp; CO. INC. EMPLOYEES PAC (MERCK PAC)</t>
  </si>
  <si>
    <t>NOVARTIS CORPORATION PAC</t>
  </si>
  <si>
    <t>NOVO NORDISK INC. PAC</t>
  </si>
  <si>
    <t>NOVO NORDISK, INC. PAC</t>
  </si>
  <si>
    <t>ZENECA. INC. PAC (AZPAC)</t>
  </si>
  <si>
    <t xml:space="preserve">MCCONNELL SENATE COMMITTEE </t>
  </si>
  <si>
    <t>BLUEGRASS COMMITTEE</t>
  </si>
  <si>
    <t>ALLERGAN, INC. PAC</t>
  </si>
  <si>
    <t>http://docquery.fec.gov/cgi-bin/fecimg/?201908189162903875</t>
  </si>
  <si>
    <t>Corporation</t>
  </si>
  <si>
    <t>http://docquery.fec.gov/cgi-bin/fecimg/?201908189162903874</t>
  </si>
  <si>
    <t>ALLERGAN, INC. POLITICAL ACTION COMMITTEE</t>
  </si>
  <si>
    <t>C00391086</t>
  </si>
  <si>
    <t>http://docquery.fec.gov/cgi-bin/fecimg/?201907199151525194</t>
  </si>
  <si>
    <t>MCCONNELL SENATE COMMITTEE</t>
  </si>
  <si>
    <t>http://docquery.fec.gov/cgi-bin/fecimg/?201907159150840763</t>
  </si>
  <si>
    <t>MERCK &amp; CO., INC. PAC</t>
  </si>
  <si>
    <t>http://docquery.fec.gov/cgi-bin/fecimg/?201907159150840805</t>
  </si>
  <si>
    <t>http://docquery.fec.gov/cgi-bin/fecimg/?201907159150840802</t>
  </si>
  <si>
    <t>http://docquery.fec.gov/cgi-bin/fecimg/?201905209149746817</t>
  </si>
  <si>
    <t>ASTELLAS US PAC</t>
  </si>
  <si>
    <t>http://docquery.fec.gov/cgi-bin/fecimg/?201908229163100857</t>
  </si>
  <si>
    <t>http://docquery.fec.gov/cgi-bin/fecimg/?201908229163100829</t>
  </si>
  <si>
    <t>GILEAD SCIENCES INC HEALTHCARE POLICY PAC</t>
  </si>
  <si>
    <t>http://docquery.fec.gov/cgi-bin/fecimg/?201908229163100853</t>
  </si>
  <si>
    <t>C00396895</t>
  </si>
  <si>
    <t>http://docquery.fec.gov/cgi-bin/fecimg/?201908229163100801</t>
  </si>
  <si>
    <t>http://docquery.fec.gov/cgi-bin/fecimg/?201908229163100826</t>
  </si>
  <si>
    <t>http://docquery.fec.gov/cgi-bin/fecimg/?201908229163100855</t>
  </si>
  <si>
    <t>http://docquery.fec.gov/cgi-bin/fecimg/?201908229163100835</t>
  </si>
  <si>
    <t>SANOFI US SERVICES INC. EMPLOYEES PAC</t>
  </si>
  <si>
    <t>http://docquery.fec.gov/cgi-bin/fecimg/?201908229163100799</t>
  </si>
  <si>
    <t>http://docquery.fec.gov/cgi-bin/fecimg/?201908229163100863</t>
  </si>
  <si>
    <t>AMGEN PAC</t>
  </si>
  <si>
    <t>http://docquery.fec.gov/cgi-bin/fecimg/?201904189149531278</t>
  </si>
  <si>
    <t>JOHNSON &amp; JOHNSON PAC</t>
  </si>
  <si>
    <t>http://docquery.fec.gov/cgi-bin/fecimg/?201904189149531279</t>
  </si>
  <si>
    <t>MYLAN INC. POLITICAL ACTION COMMITTEE (MYPAC)</t>
  </si>
  <si>
    <t>http://docquery.fec.gov/cgi-bin/fecimg/?201908229163100840</t>
  </si>
  <si>
    <t>C00332395</t>
  </si>
  <si>
    <t>PFIZER PAC</t>
  </si>
  <si>
    <t>http://docquery.fec.gov/cgi-bin/fecimg/?201908229163100838</t>
  </si>
  <si>
    <t>http://docquery.fec.gov/cgi-bin/fecimg/?201904189149531277</t>
  </si>
  <si>
    <t>ZENECA INC. POLITICAL ACTION COMMITTEE (AZMEDIPAC)</t>
  </si>
  <si>
    <t>http://docquery.fec.gov/cgi-bin/fecimg/?201904189149531274</t>
  </si>
  <si>
    <t>EMERGENT BIOSOLUTIONS INC. EMPLOYEES PAC</t>
  </si>
  <si>
    <t>http://docquery.fec.gov/cgi-bin/fecimg/?201908229163100827</t>
  </si>
  <si>
    <t>http://docquery.fec.gov/cgi-bin/fecimg/?201908229163100804</t>
  </si>
  <si>
    <t>ABBOTT LABORATORIES PAC</t>
  </si>
  <si>
    <t>http://docquery.fec.gov/cgi-bin/fecimg/?201908229163100814</t>
  </si>
  <si>
    <t>AMERISOURCE BERGEN PAC</t>
  </si>
  <si>
    <t>http://docquery.fec.gov/cgi-bin/fecimg/?201904189149531273</t>
  </si>
  <si>
    <t>http://docquery.fec.gov/cgi-bin/fecimg/?201908229163100820</t>
  </si>
  <si>
    <t>ABBVIE PAC</t>
  </si>
  <si>
    <t>http://docquery.fec.gov/cgi-bin/fecimg/?201908229163100805</t>
  </si>
  <si>
    <t>http://docquery.fec.gov/cgi-bin/fecimg/?201908229163100819</t>
  </si>
  <si>
    <t>http://docquery.fec.gov/cgi-bin/fecimg/?201903199145811146</t>
  </si>
  <si>
    <t>http://docquery.fec.gov/cgi-bin/fecimg/?201903199145811144</t>
  </si>
  <si>
    <t>http://docquery.fec.gov/cgi-bin/fecimg/?201908229163100803</t>
  </si>
  <si>
    <t>AMGEN INC PAC</t>
  </si>
  <si>
    <t>http://docquery.fec.gov/cgi-bin/fecimg/?201901299144124017</t>
  </si>
  <si>
    <t>http://docquery.fec.gov/cgi-bin/fecimg/?201901309144226111</t>
  </si>
  <si>
    <t>AMERISOURCEBERGEN CORP. PAC</t>
  </si>
  <si>
    <t>http://docquery.fec.gov/cgi-bin/fecimg/?201810159124880361</t>
  </si>
  <si>
    <t>http://docquery.fec.gov/cgi-bin/fecimg/?201810159124880372</t>
  </si>
  <si>
    <t>http://docquery.fec.gov/cgi-bin/fecimg/?201810159124880373</t>
  </si>
  <si>
    <t>http://docquery.fec.gov/cgi-bin/fecimg/?201810209125796807</t>
  </si>
  <si>
    <t>http://docquery.fec.gov/cgi-bin/fecimg/?201810159124880358</t>
  </si>
  <si>
    <t>MERCK PAC</t>
  </si>
  <si>
    <t>http://docquery.fec.gov/cgi-bin/fecimg/?201809209122019716</t>
  </si>
  <si>
    <t>http://docquery.fec.gov/cgi-bin/fecimg/?201809209122019715</t>
  </si>
  <si>
    <t>http://docquery.fec.gov/cgi-bin/fecimg/?201810159124880355</t>
  </si>
  <si>
    <t>http://docquery.fec.gov/cgi-bin/fecimg/?201808199119972293</t>
  </si>
  <si>
    <t>http://docquery.fec.gov/cgi-bin/fecimg/?201807160200485846</t>
  </si>
  <si>
    <t>http://docquery.fec.gov/cgi-bin/fecimg/?201807160200485842</t>
  </si>
  <si>
    <t>ASTRAZENECA INC. - AZ PAC</t>
  </si>
  <si>
    <t>http://docquery.fec.gov/cgi-bin/fecimg/?201807199115795255</t>
  </si>
  <si>
    <t>http://docquery.fec.gov/cgi-bin/fecimg/?201807199115795253</t>
  </si>
  <si>
    <t>DAIICHI SANKYO EMPLOYEES PAC</t>
  </si>
  <si>
    <t>http://docquery.fec.gov/cgi-bin/fecimg/?201807160200485830</t>
  </si>
  <si>
    <t>http://docquery.fec.gov/cgi-bin/fecimg/?201806209113787994</t>
  </si>
  <si>
    <t>http://docquery.fec.gov/cgi-bin/fecimg/?201806209113787990</t>
  </si>
  <si>
    <t>http://docquery.fec.gov/cgi-bin/fecimg/?201804209111661066</t>
  </si>
  <si>
    <t>http://docquery.fec.gov/cgi-bin/fecimg/?201804209111661064</t>
  </si>
  <si>
    <t>http://docquery.fec.gov/cgi-bin/fecimg/?201803199096596625</t>
  </si>
  <si>
    <t>http://docquery.fec.gov/cgi-bin/fecimg/?201801309090961890</t>
  </si>
  <si>
    <t>http://docquery.fec.gov/cgi-bin/fecimg/?201801309090961889</t>
  </si>
  <si>
    <t>http://docquery.fec.gov/cgi-bin/fecimg/?201802010200060213</t>
  </si>
  <si>
    <t>http://docquery.fec.gov/cgi-bin/fecimg/?201710199075821753</t>
  </si>
  <si>
    <t>http://docquery.fec.gov/cgi-bin/fecimg/?201710160200299604</t>
  </si>
  <si>
    <t>http://docquery.fec.gov/cgi-bin/fecimg/?201710160200299598</t>
  </si>
  <si>
    <t>http://docquery.fec.gov/cgi-bin/fecimg/?201710160200299591</t>
  </si>
  <si>
    <t>http://docquery.fec.gov/cgi-bin/fecimg/?201710160200299595</t>
  </si>
  <si>
    <t>http://docquery.fec.gov/cgi-bin/fecimg/?201706199063505638</t>
  </si>
  <si>
    <t>http://docquery.fec.gov/cgi-bin/fecimg/?201706199063505637</t>
  </si>
  <si>
    <t>http://docquery.fec.gov/cgi-bin/fecimg/?201704209052349009</t>
  </si>
  <si>
    <t>http://docquery.fec.gov/cgi-bin/fecimg/?201704209052349010</t>
  </si>
  <si>
    <t>http://docquery.fec.gov/cgi-bin/fecimg/?201704170200102828</t>
  </si>
  <si>
    <t>http://docquery.fec.gov/cgi-bin/fecimg/?201704170200102844</t>
  </si>
  <si>
    <t>http://docquery.fec.gov/cgi-bin/fecimg/?201704170200102845</t>
  </si>
  <si>
    <t>http://docquery.fec.gov/cgi-bin/fecimg/?201704170200102815</t>
  </si>
  <si>
    <t>http://docquery.fec.gov/cgi-bin/fecimg/?201704209052349008</t>
  </si>
  <si>
    <t>http://docquery.fec.gov/cgi-bin/fecimg/?201704170200102837</t>
  </si>
  <si>
    <t>http://docquery.fec.gov/cgi-bin/fecimg/?201704209052349005</t>
  </si>
  <si>
    <t>http://docquery.fec.gov/cgi-bin/fecimg/?201702010200046635</t>
  </si>
  <si>
    <t>http://docquery.fec.gov/cgi-bin/fecimg/?201610279034637744</t>
  </si>
  <si>
    <t>http://docquery.fec.gov/cgi-bin/fecimg/?201610279034637743</t>
  </si>
  <si>
    <t>http://docquery.fec.gov/cgi-bin/fecimg/?201610170200419965</t>
  </si>
  <si>
    <t>http://docquery.fec.gov/cgi-bin/fecimg/?201610170200419967</t>
  </si>
  <si>
    <t>http://docquery.fec.gov/cgi-bin/fecimg/?201610170200419953</t>
  </si>
  <si>
    <t>http://docquery.fec.gov/cgi-bin/fecimg/?201608189022533768</t>
  </si>
  <si>
    <t>http://docquery.fec.gov/cgi-bin/fecimg/?201607189020680198</t>
  </si>
  <si>
    <t>http://docquery.fec.gov/cgi-bin/fecimg/?201606189018457164</t>
  </si>
  <si>
    <t>http://docquery.fec.gov/cgi-bin/fecimg/?201604140200100025</t>
  </si>
  <si>
    <t>http://docquery.fec.gov/cgi-bin/fecimg/?201604140200100028</t>
  </si>
  <si>
    <t>http://docquery.fec.gov/cgi-bin/fecimg/?201604140200100031</t>
  </si>
  <si>
    <t>http://docquery.fec.gov/cgi-bin/fecimg/?201604140200100052</t>
  </si>
  <si>
    <t>SOLVAY PHARMACEUTICALS, INC. BGC</t>
  </si>
  <si>
    <t>http://docquery.fec.gov/cgi-bin/fecimg/?201604140200100048</t>
  </si>
  <si>
    <t>C00381475</t>
  </si>
  <si>
    <t>http://docquery.fec.gov/cgi-bin/fecimg/?201604199012599920</t>
  </si>
  <si>
    <t>http://docquery.fec.gov/cgi-bin/fecimg/?201604199012599921</t>
  </si>
  <si>
    <t>SANOFI-AVENTIS EMPLOYEES PAC</t>
  </si>
  <si>
    <t>http://docquery.fec.gov/cgi-bin/fecimg/?201604140200100026</t>
  </si>
  <si>
    <t>http://docquery.fec.gov/cgi-bin/fecimg/?201603199009817109</t>
  </si>
  <si>
    <t>http://docquery.fec.gov/cgi-bin/fecimg/?201601299004918836</t>
  </si>
  <si>
    <t>http://docquery.fec.gov/cgi-bin/fecimg/?201601299004918830</t>
  </si>
  <si>
    <t>http://docquery.fec.gov/cgi-bin/fecimg/?201601299004918829</t>
  </si>
  <si>
    <t>http://docquery.fec.gov/cgi-bin/fecimg/?201512189004308139</t>
  </si>
  <si>
    <t>http://docquery.fec.gov/cgi-bin/fecimg/?201511199003384790</t>
  </si>
  <si>
    <t>http://docquery.fec.gov/cgi-bin/fecimg/?201507179000272877</t>
  </si>
  <si>
    <t>http://docquery.fec.gov/cgi-bin/fecimg/?201507179000272873</t>
  </si>
  <si>
    <t>http://docquery.fec.gov/cgi-bin/fecimg/?201507179000272861</t>
  </si>
  <si>
    <t>http://docquery.fec.gov/cgi-bin/fecimg/?201507179000272864</t>
  </si>
  <si>
    <t>http://docquery.fec.gov/cgi-bin/fecimg/?201507179000272866</t>
  </si>
  <si>
    <t>http://docquery.fec.gov/cgi-bin/fecimg/?201507179000272867</t>
  </si>
  <si>
    <t>http://docquery.fec.gov/cgi-bin/fecimg/?201507179000272862</t>
  </si>
  <si>
    <t>http://docquery.fec.gov/cgi-bin/fecimg/?15951189012</t>
  </si>
  <si>
    <t>BOEHRINGER INGELHEIM PAC</t>
  </si>
  <si>
    <t>http://docquery.fec.gov/cgi-bin/fecimg/?15951189011</t>
  </si>
  <si>
    <t>C00420398</t>
  </si>
  <si>
    <t>http://docquery.fec.gov/cgi-bin/fecimg/?15951189005</t>
  </si>
  <si>
    <t>http://docquery.fec.gov/cgi-bin/fecimg/?15020142791</t>
  </si>
  <si>
    <t>http://docquery.fec.gov/cgi-bin/fecimg/?15950885534</t>
  </si>
  <si>
    <t>http://docquery.fec.gov/cgi-bin/fecimg/?15970182312</t>
  </si>
  <si>
    <t>MCCONNELL SENATE COMMITTEE '14</t>
  </si>
  <si>
    <t>http://docquery.fec.gov/cgi-bin/fecimg/?14021370791</t>
  </si>
  <si>
    <t>http://docquery.fec.gov/cgi-bin/fecimg/?14021370792</t>
  </si>
  <si>
    <t>http://docquery.fec.gov/cgi-bin/fecimg/?14021370768</t>
  </si>
  <si>
    <t>http://docquery.fec.gov/cgi-bin/fecimg/?14021112815</t>
  </si>
  <si>
    <t>http://docquery.fec.gov/cgi-bin/fecimg/?14951698786</t>
  </si>
  <si>
    <t>http://docquery.fec.gov/cgi-bin/fecimg/?14970660676</t>
  </si>
  <si>
    <t>http://docquery.fec.gov/cgi-bin/fecimg/?14020812235</t>
  </si>
  <si>
    <t>TAKEDA PHARMACEUTICALS AMERICA, INC. POLITICAL ACTION COMMITTEE</t>
  </si>
  <si>
    <t>http://docquery.fec.gov/cgi-bin/fecimg/?14020812246</t>
  </si>
  <si>
    <t>http://docquery.fec.gov/cgi-bin/fecimg/?14970660674</t>
  </si>
  <si>
    <t>http://docquery.fec.gov/cgi-bin/fecimg/?14961659251</t>
  </si>
  <si>
    <t>http://docquery.fec.gov/cgi-bin/fecimg/?14020514007</t>
  </si>
  <si>
    <t>http://docquery.fec.gov/cgi-bin/fecimg/?14020514027</t>
  </si>
  <si>
    <t>http://docquery.fec.gov/cgi-bin/fecimg/?14020514012</t>
  </si>
  <si>
    <t>http://docquery.fec.gov/cgi-bin/fecimg/?14020514008</t>
  </si>
  <si>
    <t>http://docquery.fec.gov/cgi-bin/fecimg/?14020513990</t>
  </si>
  <si>
    <t>CAREMARK RX INC EMPLOYEES PAC</t>
  </si>
  <si>
    <t>http://docquery.fec.gov/cgi-bin/fecimg/?14941335231</t>
  </si>
  <si>
    <t>C00327916</t>
  </si>
  <si>
    <t>http://docquery.fec.gov/cgi-bin/fecimg/?14020514000</t>
  </si>
  <si>
    <t>http://docquery.fec.gov/cgi-bin/fecimg/?14020351802</t>
  </si>
  <si>
    <t>http://docquery.fec.gov/cgi-bin/fecimg/?14020351719</t>
  </si>
  <si>
    <t>http://docquery.fec.gov/cgi-bin/fecimg/?14020351714</t>
  </si>
  <si>
    <t>http://docquery.fec.gov/cgi-bin/fecimg/?14961163977</t>
  </si>
  <si>
    <t>http://docquery.fec.gov/cgi-bin/fecimg/?14020351801</t>
  </si>
  <si>
    <t>http://docquery.fec.gov/cgi-bin/fecimg/?14961163976</t>
  </si>
  <si>
    <t>http://docquery.fec.gov/cgi-bin/fecimg/?14960685184</t>
  </si>
  <si>
    <t>http://docquery.fec.gov/cgi-bin/fecimg/?14960685181</t>
  </si>
  <si>
    <t>http://docquery.fec.gov/cgi-bin/fecimg/?14020233087</t>
  </si>
  <si>
    <t>http://docquery.fec.gov/cgi-bin/fecimg/?14020233010</t>
  </si>
  <si>
    <t>http://docquery.fec.gov/cgi-bin/fecimg/?14020233017</t>
  </si>
  <si>
    <t>http://docquery.fec.gov/cgi-bin/fecimg/?14020233028</t>
  </si>
  <si>
    <t>http://docquery.fec.gov/cgi-bin/fecimg/?14960685097</t>
  </si>
  <si>
    <t>http://docquery.fec.gov/cgi-bin/fecimg/?14020053474</t>
  </si>
  <si>
    <t>http://docquery.fec.gov/cgi-bin/fecimg/?14020053486</t>
  </si>
  <si>
    <t>http://docquery.fec.gov/cgi-bin/fecimg/?14960685091</t>
  </si>
  <si>
    <t>http://docquery.fec.gov/cgi-bin/fecimg/?14020053503</t>
  </si>
  <si>
    <t>http://docquery.fec.gov/cgi-bin/fecimg/?13020451855</t>
  </si>
  <si>
    <t>CAREMARK RX PAC</t>
  </si>
  <si>
    <t>http://docquery.fec.gov/cgi-bin/fecimg/?13020451932</t>
  </si>
  <si>
    <t>http://docquery.fec.gov/cgi-bin/fecimg/?14960685086</t>
  </si>
  <si>
    <t>http://docquery.fec.gov/cgi-bin/fecimg/?13020451890</t>
  </si>
  <si>
    <t>http://docquery.fec.gov/cgi-bin/fecimg/?13020293629</t>
  </si>
  <si>
    <t>http://docquery.fec.gov/cgi-bin/fecimg/?13020293688</t>
  </si>
  <si>
    <t>http://docquery.fec.gov/cgi-bin/fecimg/?13020293727</t>
  </si>
  <si>
    <t>http://docquery.fec.gov/cgi-bin/fecimg/?13020293665</t>
  </si>
  <si>
    <t>http://docquery.fec.gov/cgi-bin/fecimg/?13020293661</t>
  </si>
  <si>
    <t>http://docquery.fec.gov/cgi-bin/fecimg/?13020293649</t>
  </si>
  <si>
    <t>SUNOVION PHARMACEUTICAL INC PAC</t>
  </si>
  <si>
    <t>http://docquery.fec.gov/cgi-bin/fecimg/?13020404060</t>
  </si>
  <si>
    <t>C00423236</t>
  </si>
  <si>
    <t>http://docquery.fec.gov/cgi-bin/fecimg/?14020010971</t>
  </si>
  <si>
    <t>http://docquery.fec.gov/cgi-bin/fecimg/?13020183198</t>
  </si>
  <si>
    <t>http://docquery.fec.gov/cgi-bin/fecimg/?13020183166</t>
  </si>
  <si>
    <t>http://docquery.fec.gov/cgi-bin/fecimg/?13020183200</t>
  </si>
  <si>
    <t>http://docquery.fec.gov/cgi-bin/fecimg/?13020183204</t>
  </si>
  <si>
    <t>http://docquery.fec.gov/cgi-bin/fecimg/?13962853581</t>
  </si>
  <si>
    <t>http://docquery.fec.gov/cgi-bin/fecimg/?13020183217</t>
  </si>
  <si>
    <t>http://docquery.fec.gov/cgi-bin/fecimg/?13020183156</t>
  </si>
  <si>
    <t>http://docquery.fec.gov/cgi-bin/fecimg/?13020183186</t>
  </si>
  <si>
    <t>http://docquery.fec.gov/cgi-bin/fecimg/?13020183191</t>
  </si>
  <si>
    <t>http://docquery.fec.gov/cgi-bin/fecimg/?13020183173</t>
  </si>
  <si>
    <t>http://docquery.fec.gov/cgi-bin/fecimg/?13020183183</t>
  </si>
  <si>
    <t>http://docquery.fec.gov/cgi-bin/fecimg/?13962853579</t>
  </si>
  <si>
    <t>http://docquery.fec.gov/cgi-bin/fecimg/?13020183170</t>
  </si>
  <si>
    <t>ALEXION PHARMACEUTICALS INC PAC</t>
  </si>
  <si>
    <t>C00471169</t>
  </si>
  <si>
    <t>http://docquery.fec.gov/cgi-bin/fecimg/?13020183210</t>
  </si>
  <si>
    <t>http://docquery.fec.gov/cgi-bin/fecimg/?13020183172</t>
  </si>
  <si>
    <t>http://docquery.fec.gov/cgi-bin/fecimg/?12962833468</t>
  </si>
  <si>
    <t>http://docquery.fec.gov/cgi-bin/fecimg/?12962833462</t>
  </si>
  <si>
    <t>http://docquery.fec.gov/cgi-bin/fecimg/?13020062663</t>
  </si>
  <si>
    <t>http://docquery.fec.gov/cgi-bin/fecimg/?12020781211</t>
  </si>
  <si>
    <t>http://docquery.fec.gov/cgi-bin/fecimg/?12020781189</t>
  </si>
  <si>
    <t>http://docquery.fec.gov/cgi-bin/fecimg/?12020781192</t>
  </si>
  <si>
    <t>http://docquery.fec.gov/cgi-bin/fecimg/?12020781233</t>
  </si>
  <si>
    <t>http://docquery.fec.gov/cgi-bin/fecimg/?12972543177</t>
  </si>
  <si>
    <t>http://docquery.fec.gov/cgi-bin/fecimg/?12020463660</t>
  </si>
  <si>
    <t>http://docquery.fec.gov/cgi-bin/fecimg/?12020463641</t>
  </si>
  <si>
    <t>http://docquery.fec.gov/cgi-bin/fecimg/?12020463664</t>
  </si>
  <si>
    <t>http://docquery.fec.gov/cgi-bin/fecimg/?12020230646</t>
  </si>
  <si>
    <t>http://docquery.fec.gov/cgi-bin/fecimg/?12020230632</t>
  </si>
  <si>
    <t>http://docquery.fec.gov/cgi-bin/fecimg/?12951417182</t>
  </si>
  <si>
    <t>http://docquery.fec.gov/cgi-bin/fecimg/?12020230620</t>
  </si>
  <si>
    <t>http://docquery.fec.gov/cgi-bin/fecimg/?12020230635</t>
  </si>
  <si>
    <t>http://docquery.fec.gov/cgi-bin/fecimg/?12020230636</t>
  </si>
  <si>
    <t>http://docquery.fec.gov/cgi-bin/fecimg/?12951417181</t>
  </si>
  <si>
    <t>http://docquery.fec.gov/cgi-bin/fecimg/?12020230645</t>
  </si>
  <si>
    <t>http://docquery.fec.gov/cgi-bin/fecimg/?12020230625</t>
  </si>
  <si>
    <t>WATSON PHARMACEUTICALS INC. EMPLOYEES PAC</t>
  </si>
  <si>
    <t>http://docquery.fec.gov/cgi-bin/fecimg/?12951417177</t>
  </si>
  <si>
    <t>http://docquery.fec.gov/cgi-bin/fecimg/?12950245553</t>
  </si>
  <si>
    <t>WATSON PHARMACEUTICALS INC EMPLOYEES POLITICAL ACTION COMMITTEE AKA WATSON EMPLOYEE PAC</t>
  </si>
  <si>
    <t>http://docquery.fec.gov/cgi-bin/fecimg/?12020091409</t>
  </si>
  <si>
    <t>http://docquery.fec.gov/cgi-bin/fecimg/?12950245548</t>
  </si>
  <si>
    <t>http://docquery.fec.gov/cgi-bin/fecimg/?12950245547</t>
  </si>
  <si>
    <t>http://docquery.fec.gov/cgi-bin/fecimg/?12950245543</t>
  </si>
  <si>
    <t>http://docquery.fec.gov/cgi-bin/fecimg/?12020091435</t>
  </si>
  <si>
    <t>http://docquery.fec.gov/cgi-bin/fecimg/?11020391664</t>
  </si>
  <si>
    <t>http://docquery.fec.gov/cgi-bin/fecimg/?11020391638</t>
  </si>
  <si>
    <t>http://docquery.fec.gov/cgi-bin/fecimg/?11020391665</t>
  </si>
  <si>
    <t>http://docquery.fec.gov/cgi-bin/fecimg/?11020391633</t>
  </si>
  <si>
    <t>http://docquery.fec.gov/cgi-bin/fecimg/?11020391642</t>
  </si>
  <si>
    <t>http://docquery.fec.gov/cgi-bin/fecimg/?11020391654</t>
  </si>
  <si>
    <t>http://docquery.fec.gov/cgi-bin/fecimg/?11020250109</t>
  </si>
  <si>
    <t>http://docquery.fec.gov/cgi-bin/fecimg/?11952747239</t>
  </si>
  <si>
    <t>http://docquery.fec.gov/cgi-bin/fecimg/?11020250119</t>
  </si>
  <si>
    <t>http://docquery.fec.gov/cgi-bin/fecimg/?11952747236</t>
  </si>
  <si>
    <t>http://docquery.fec.gov/cgi-bin/fecimg/?11020250117</t>
  </si>
  <si>
    <t>http://docquery.fec.gov/cgi-bin/fecimg/?11020250124</t>
  </si>
  <si>
    <t>http://docquery.fec.gov/cgi-bin/fecimg/?11020250118</t>
  </si>
  <si>
    <t>http://docquery.fec.gov/cgi-bin/fecimg/?11020250108</t>
  </si>
  <si>
    <t>http://docquery.fec.gov/cgi-bin/fecimg/?11952747232</t>
  </si>
  <si>
    <t>http://docquery.fec.gov/cgi-bin/fecimg/?11952747228</t>
  </si>
  <si>
    <t>http://docquery.fec.gov/cgi-bin/fecimg/?11952747223</t>
  </si>
  <si>
    <t>http://docquery.fec.gov/cgi-bin/fecimg/?11020160687</t>
  </si>
  <si>
    <t>PHARMERICA PAC</t>
  </si>
  <si>
    <t>http://docquery.fec.gov/cgi-bin/fecimg/?11020040114</t>
  </si>
  <si>
    <t>C00397455</t>
  </si>
  <si>
    <t>http://docquery.fec.gov/cgi-bin/fecimg/?10931893515</t>
  </si>
  <si>
    <t>http://docquery.fec.gov/cgi-bin/fecimg/?10931893510</t>
  </si>
  <si>
    <t>http://docquery.fec.gov/cgi-bin/fecimg/?10931454112</t>
  </si>
  <si>
    <t>http://docquery.fec.gov/cgi-bin/fecimg/?10931454109</t>
  </si>
  <si>
    <t>http://docquery.fec.gov/cgi-bin/fecimg/?10020733991</t>
  </si>
  <si>
    <t>http://docquery.fec.gov/cgi-bin/fecimg/?10020733982</t>
  </si>
  <si>
    <t>http://docquery.fec.gov/cgi-bin/fecimg/?10020733984</t>
  </si>
  <si>
    <t>http://docquery.fec.gov/cgi-bin/fecimg/?10930968764</t>
  </si>
  <si>
    <t>http://docquery.fec.gov/cgi-bin/fecimg/?10930968763</t>
  </si>
  <si>
    <t>http://docquery.fec.gov/cgi-bin/fecimg/?10990535043</t>
  </si>
  <si>
    <t>http://docquery.fec.gov/cgi-bin/fecimg/?10990535041</t>
  </si>
  <si>
    <t>http://docquery.fec.gov/cgi-bin/fecimg/?10990535042</t>
  </si>
  <si>
    <t>http://docquery.fec.gov/cgi-bin/fecimg/?10990535039</t>
  </si>
  <si>
    <t>http://docquery.fec.gov/cgi-bin/fecimg/?10990535040</t>
  </si>
  <si>
    <t>http://docquery.fec.gov/cgi-bin/fecimg/?10990535038</t>
  </si>
  <si>
    <t>http://docquery.fec.gov/cgi-bin/fecimg/?10020034241</t>
  </si>
  <si>
    <t>http://docquery.fec.gov/cgi-bin/fecimg/?10020034246</t>
  </si>
  <si>
    <t>http://docquery.fec.gov/cgi-bin/fecimg/?29992551921</t>
  </si>
  <si>
    <t>http://docquery.fec.gov/cgi-bin/fecimg/?29992551922</t>
  </si>
  <si>
    <t>http://docquery.fec.gov/cgi-bin/fecimg/?29992551920</t>
  </si>
  <si>
    <t>http://docquery.fec.gov/cgi-bin/fecimg/?29992057107</t>
  </si>
  <si>
    <t>http://docquery.fec.gov/cgi-bin/fecimg/?29992057110</t>
  </si>
  <si>
    <t>http://docquery.fec.gov/cgi-bin/fecimg/?29992057111</t>
  </si>
  <si>
    <t>http://docquery.fec.gov/cgi-bin/fecimg/?29992057114</t>
  </si>
  <si>
    <t>http://docquery.fec.gov/cgi-bin/fecimg/?29992057117</t>
  </si>
  <si>
    <t>http://docquery.fec.gov/cgi-bin/fecimg/?29992057112</t>
  </si>
  <si>
    <t>http://docquery.fec.gov/cgi-bin/fecimg/?29992057118</t>
  </si>
  <si>
    <t>http://docquery.fec.gov/cgi-bin/fecimg/?28020731419</t>
  </si>
  <si>
    <t>http://docquery.fec.gov/cgi-bin/fecimg/?28993133314</t>
  </si>
  <si>
    <t>http://docquery.fec.gov/cgi-bin/fecimg/?28934066611</t>
  </si>
  <si>
    <t>http://docquery.fec.gov/cgi-bin/fecimg/?28020730800</t>
  </si>
  <si>
    <t>http://docquery.fec.gov/cgi-bin/fecimg/?28020730802</t>
  </si>
  <si>
    <t>http://docquery.fec.gov/cgi-bin/fecimg/?28992535064</t>
  </si>
  <si>
    <t>http://docquery.fec.gov/cgi-bin/fecimg/?28992535065</t>
  </si>
  <si>
    <t>http://docquery.fec.gov/cgi-bin/fecimg/?28020534495</t>
  </si>
  <si>
    <t>http://docquery.fec.gov/cgi-bin/fecimg/?28020534468</t>
  </si>
  <si>
    <t>http://docquery.fec.gov/cgi-bin/fecimg/?28933375374</t>
  </si>
  <si>
    <t>http://docquery.fec.gov/cgi-bin/fecimg/?28933375382</t>
  </si>
  <si>
    <t>http://docquery.fec.gov/cgi-bin/fecimg/?28020321407</t>
  </si>
  <si>
    <t>http://docquery.fec.gov/cgi-bin/fecimg/?28020321427</t>
  </si>
  <si>
    <t>http://docquery.fec.gov/cgi-bin/fecimg/?28020321430</t>
  </si>
  <si>
    <t>http://docquery.fec.gov/cgi-bin/fecimg/?28020321433</t>
  </si>
  <si>
    <t>http://docquery.fec.gov/cgi-bin/fecimg/?28020232502</t>
  </si>
  <si>
    <t>http://docquery.fec.gov/cgi-bin/fecimg/?28990139045</t>
  </si>
  <si>
    <t>http://docquery.fec.gov/cgi-bin/fecimg/?28990139055</t>
  </si>
  <si>
    <t>http://docquery.fec.gov/cgi-bin/fecimg/?28020033101</t>
  </si>
  <si>
    <t>http://docquery.fec.gov/cgi-bin/fecimg/?28020033108</t>
  </si>
  <si>
    <t>http://docquery.fec.gov/cgi-bin/fecimg/?28020033109</t>
  </si>
  <si>
    <t>http://docquery.fec.gov/cgi-bin/fecimg/?28020033084</t>
  </si>
  <si>
    <t>MERCK &amp; CO. INC. PAC</t>
  </si>
  <si>
    <t>http://docquery.fec.gov/cgi-bin/fecimg/?28020033105</t>
  </si>
  <si>
    <t>http://docquery.fec.gov/cgi-bin/fecimg/?28990139053</t>
  </si>
  <si>
    <t>MGI PHARMA INC. PAC</t>
  </si>
  <si>
    <t>C00429886</t>
  </si>
  <si>
    <t>http://docquery.fec.gov/cgi-bin/fecimg/?28020033097</t>
  </si>
  <si>
    <t>http://docquery.fec.gov/cgi-bin/fecimg/?28020033115</t>
  </si>
  <si>
    <t>http://docquery.fec.gov/cgi-bin/fecimg/?28990139041</t>
  </si>
  <si>
    <t>http://docquery.fec.gov/cgi-bin/fecimg/?28990139051</t>
  </si>
  <si>
    <t>http://docquery.fec.gov/cgi-bin/fecimg/?27020340389</t>
  </si>
  <si>
    <t>http://docquery.fec.gov/cgi-bin/fecimg/?28990139052</t>
  </si>
  <si>
    <t>http://docquery.fec.gov/cgi-bin/fecimg/?28990139044</t>
  </si>
  <si>
    <t>http://docquery.fec.gov/cgi-bin/fecimg/?27020213715</t>
  </si>
  <si>
    <t>http://docquery.fec.gov/cgi-bin/fecimg/?27020213708</t>
  </si>
  <si>
    <t>http://docquery.fec.gov/cgi-bin/fecimg/?27020213719</t>
  </si>
  <si>
    <t>http://docquery.fec.gov/cgi-bin/fecimg/?27020213753</t>
  </si>
  <si>
    <t>http://docquery.fec.gov/cgi-bin/fecimg/?27020213714</t>
  </si>
  <si>
    <t>http://docquery.fec.gov/cgi-bin/fecimg/?27020213764</t>
  </si>
  <si>
    <t>http://docquery.fec.gov/cgi-bin/fecimg/?27020213736</t>
  </si>
  <si>
    <t>http://docquery.fec.gov/cgi-bin/fecimg/?27020213737</t>
  </si>
  <si>
    <t>http://docquery.fec.gov/cgi-bin/fecimg/?27020213746</t>
  </si>
  <si>
    <t>http://docquery.fec.gov/cgi-bin/fecimg/?27020213735</t>
  </si>
  <si>
    <t>http://docquery.fec.gov/cgi-bin/fecimg/?27020122108</t>
  </si>
  <si>
    <t>http://docquery.fec.gov/cgi-bin/fecimg/?27020122123</t>
  </si>
  <si>
    <t>http://docquery.fec.gov/cgi-bin/fecimg/?27020122095</t>
  </si>
  <si>
    <t>http://docquery.fec.gov/cgi-bin/fecimg/?27020122104</t>
  </si>
  <si>
    <t>http://docquery.fec.gov/cgi-bin/fecimg/?27020122132</t>
  </si>
  <si>
    <t>http://docquery.fec.gov/cgi-bin/fecimg/?27020122116</t>
  </si>
  <si>
    <t>SANOFI PASTEUR, INC. PAC</t>
  </si>
  <si>
    <t>http://docquery.fec.gov/cgi-bin/fecimg/?27020122137</t>
  </si>
  <si>
    <t>http://docquery.fec.gov/cgi-bin/fecimg/?27020122138</t>
  </si>
  <si>
    <t>http://docquery.fec.gov/cgi-bin/fecimg/?27940114823</t>
  </si>
  <si>
    <t>MCCONNELL SENATE COMMITTEE '08</t>
  </si>
  <si>
    <t>http://docquery.fec.gov/cgi-bin/fecimg/?27020031729</t>
  </si>
  <si>
    <t>http://docquery.fec.gov/cgi-bin/fecimg/?26930671945</t>
  </si>
  <si>
    <t>http://docquery.fec.gov/cgi-bin/fecimg/?26930671947</t>
  </si>
  <si>
    <t>http://docquery.fec.gov/cgi-bin/fecimg/?27020031727</t>
  </si>
  <si>
    <t>http://docquery.fec.gov/cgi-bin/fecimg/?26930671951</t>
  </si>
  <si>
    <t>http://docquery.fec.gov/cgi-bin/fecimg/?27020031736</t>
  </si>
  <si>
    <t>http://docquery.fec.gov/cgi-bin/fecimg/?26940415473</t>
  </si>
  <si>
    <t>http://docquery.fec.gov/cgi-bin/fecimg/?26940415452</t>
  </si>
  <si>
    <t>EMERGENT BIOSOLUTIONS EMPLOYEES PAC</t>
  </si>
  <si>
    <t>http://docquery.fec.gov/cgi-bin/fecimg/?26940415464</t>
  </si>
  <si>
    <t>http://docquery.fec.gov/cgi-bin/fecimg/?26940415467</t>
  </si>
  <si>
    <t>http://docquery.fec.gov/cgi-bin/fecimg/?26020702581</t>
  </si>
  <si>
    <t>http://docquery.fec.gov/cgi-bin/fecimg/?26020410754</t>
  </si>
  <si>
    <t>http://docquery.fec.gov/cgi-bin/fecimg/?26930226562</t>
  </si>
  <si>
    <t>http://docquery.fec.gov/cgi-bin/fecimg/?26020171770</t>
  </si>
  <si>
    <t>http://docquery.fec.gov/cgi-bin/fecimg/?26020171766</t>
  </si>
  <si>
    <t>http://docquery.fec.gov/cgi-bin/fecimg/?26020171764</t>
  </si>
  <si>
    <t>http://docquery.fec.gov/cgi-bin/fecimg/?26020032904</t>
  </si>
  <si>
    <t>http://docquery.fec.gov/cgi-bin/fecimg/?26990244865</t>
  </si>
  <si>
    <t>http://docquery.fec.gov/cgi-bin/fecimg/?26990244864</t>
  </si>
  <si>
    <t>http://docquery.fec.gov/cgi-bin/fecimg/?25020400768</t>
  </si>
  <si>
    <t>http://docquery.fec.gov/cgi-bin/fecimg/?26990244842</t>
  </si>
  <si>
    <t>http://docquery.fec.gov/cgi-bin/fecimg/?26990244841</t>
  </si>
  <si>
    <t>http://docquery.fec.gov/cgi-bin/fecimg/?26990244862</t>
  </si>
  <si>
    <t>http://docquery.fec.gov/cgi-bin/fecimg/?25970100945</t>
  </si>
  <si>
    <t>http://docquery.fec.gov/cgi-bin/fecimg/?25970100946</t>
  </si>
  <si>
    <t>http://docquery.fec.gov/cgi-bin/fecimg/?25980113377</t>
  </si>
  <si>
    <t>http://docquery.fec.gov/cgi-bin/fecimg/?24961539242</t>
  </si>
  <si>
    <t>http://docquery.fec.gov/cgi-bin/fecimg/?23991385012</t>
  </si>
  <si>
    <t>COLLINS FOR SENATOR</t>
  </si>
  <si>
    <t>http://docquery.fec.gov/cgi-bin/fecimg/?27020342696</t>
  </si>
  <si>
    <t>C</t>
  </si>
  <si>
    <t>http://docquery.fec.gov/cgi-bin/fecimg/?28020510005</t>
  </si>
  <si>
    <t>http://docquery.fec.gov/cgi-bin/fecimg/?14020743207</t>
  </si>
  <si>
    <t>http://docquery.fec.gov/cgi-bin/fecimg/?14020454721</t>
  </si>
  <si>
    <t>http://docquery.fec.gov/cgi-bin/fecimg/?201904079146047237</t>
  </si>
  <si>
    <t>DIRIGO PAC</t>
  </si>
  <si>
    <t>http://docquery.fec.gov/cgi-bin/fecimg/?201807209115798735</t>
  </si>
  <si>
    <t>http://docquery.fec.gov/cgi-bin/fecimg/?201808149119618477</t>
  </si>
  <si>
    <t>AMERISOURCEBERGEN PAC</t>
  </si>
  <si>
    <t>http://docquery.fec.gov/cgi-bin/fecimg/?27020203198</t>
  </si>
  <si>
    <t>http://docquery.fec.gov/cgi-bin/fecimg/?14020403542</t>
  </si>
  <si>
    <t>http://docquery.fec.gov/cgi-bin/fecimg/?201907159151155134</t>
  </si>
  <si>
    <t>http://docquery.fec.gov/cgi-bin/fecimg/?28020140316</t>
  </si>
  <si>
    <t>http://docquery.fec.gov/cgi-bin/fecimg/?28020294178</t>
  </si>
  <si>
    <t>http://docquery.fec.gov/cgi-bin/fecimg/?29020332276</t>
  </si>
  <si>
    <t>http://docquery.fec.gov/cgi-bin/fecimg/?10020681396</t>
  </si>
  <si>
    <t>http://docquery.fec.gov/cgi-bin/fecimg/?13020071037</t>
  </si>
  <si>
    <t>http://docquery.fec.gov/cgi-bin/fecimg/?11020380371</t>
  </si>
  <si>
    <t>http://docquery.fec.gov/cgi-bin/fecimg/?13020162695</t>
  </si>
  <si>
    <t>http://docquery.fec.gov/cgi-bin/fecimg/?13020312123</t>
  </si>
  <si>
    <t>http://docquery.fec.gov/cgi-bin/fecimg/?201710130200291584</t>
  </si>
  <si>
    <t>http://docquery.fec.gov/cgi-bin/fecimg/?201901309144203978</t>
  </si>
  <si>
    <t>http://docquery.fec.gov/cgi-bin/fecimg/?201904079146047240</t>
  </si>
  <si>
    <t>ANTHEM INS CO GOO GOVT PROGRAM PAC</t>
  </si>
  <si>
    <t>http://docquery.fec.gov/cgi-bin/fecimg/?201801290200050230</t>
  </si>
  <si>
    <t>ANTHEM INS CO GOOD GOVT PROGRAM PAC</t>
  </si>
  <si>
    <t>http://docquery.fec.gov/cgi-bin/fecimg/?201710130200291582</t>
  </si>
  <si>
    <t>http://docquery.fec.gov/cgi-bin/fecimg/?201804130200212255</t>
  </si>
  <si>
    <t>http://docquery.fec.gov/cgi-bin/fecimg/?201807180200573349</t>
  </si>
  <si>
    <t>http://docquery.fec.gov/cgi-bin/fecimg/?201907159151155135</t>
  </si>
  <si>
    <t>BAYER CORP PAC</t>
  </si>
  <si>
    <t>http://docquery.fec.gov/cgi-bin/fecimg/?28020254674</t>
  </si>
  <si>
    <t>http://docquery.fec.gov/cgi-bin/fecimg/?28020510017</t>
  </si>
  <si>
    <t>http://docquery.fec.gov/cgi-bin/fecimg/?10020192262</t>
  </si>
  <si>
    <t>http://docquery.fec.gov/cgi-bin/fecimg/?14020454730</t>
  </si>
  <si>
    <t>http://docquery.fec.gov/cgi-bin/fecimg/?27020342704</t>
  </si>
  <si>
    <t>http://docquery.fec.gov/cgi-bin/fecimg/?10020681397</t>
  </si>
  <si>
    <t>http://docquery.fec.gov/cgi-bin/fecimg/?29020332277</t>
  </si>
  <si>
    <t>BRISIOL-MYERS SQUIBB CO. PAC</t>
  </si>
  <si>
    <t>http://docquery.fec.gov/cgi-bin/fecimg/?28020140319</t>
  </si>
  <si>
    <t>CAREMARK RX INC PAC</t>
  </si>
  <si>
    <t>http://docquery.fec.gov/cgi-bin/fecimg/?14020743193</t>
  </si>
  <si>
    <t>CEPHALON INC PAC</t>
  </si>
  <si>
    <t>http://docquery.fec.gov/cgi-bin/fecimg/?10020681398</t>
  </si>
  <si>
    <t>C00378794</t>
  </si>
  <si>
    <t>C00460238</t>
  </si>
  <si>
    <t>http://docquery.fec.gov/cgi-bin/fecimg/?201701300200018697</t>
  </si>
  <si>
    <t>http://docquery.fec.gov/cgi-bin/fecimg/?201801290200050234</t>
  </si>
  <si>
    <t>http://docquery.fec.gov/cgi-bin/fecimg/?201810129124515659</t>
  </si>
  <si>
    <t>ELI LILLY AND CO PAC</t>
  </si>
  <si>
    <t>http://docquery.fec.gov/cgi-bin/fecimg/?13020312136</t>
  </si>
  <si>
    <t>http://docquery.fec.gov/cgi-bin/fecimg/?28020254678</t>
  </si>
  <si>
    <t>http://docquery.fec.gov/cgi-bin/fecimg/?13020312137</t>
  </si>
  <si>
    <t>http://docquery.fec.gov/cgi-bin/fecimg/?13020162704</t>
  </si>
  <si>
    <t>EXPRESS SCRIPTS INC</t>
  </si>
  <si>
    <t>http://docquery.fec.gov/cgi-bin/fecimg/?28020254679</t>
  </si>
  <si>
    <t>http://docquery.fec.gov/cgi-bin/fecimg/?27020342711</t>
  </si>
  <si>
    <t>GENENTECH INC PAC</t>
  </si>
  <si>
    <t>http://docquery.fec.gov/cgi-bin/fecimg/?14020454712</t>
  </si>
  <si>
    <t>http://docquery.fec.gov/cgi-bin/fecimg/?28020030287</t>
  </si>
  <si>
    <t>http://docquery.fec.gov/cgi-bin/fecimg/?28020030286</t>
  </si>
  <si>
    <t>HOSPIRA PAC</t>
  </si>
  <si>
    <t>http://docquery.fec.gov/cgi-bin/fecimg/?11020022515</t>
  </si>
  <si>
    <t>C00433284</t>
  </si>
  <si>
    <t>http://docquery.fec.gov/cgi-bin/fecimg/?12020231087</t>
  </si>
  <si>
    <t>http://docquery.fec.gov/cgi-bin/fecimg/?201707219067018045</t>
  </si>
  <si>
    <t>JOHNSON &amp; JOHNSON EMPLOYEES PAC</t>
  </si>
  <si>
    <t>http://docquery.fec.gov/cgi-bin/fecimg/?13020312149</t>
  </si>
  <si>
    <t>http://docquery.fec.gov/cgi-bin/fecimg/?201904079146047254</t>
  </si>
  <si>
    <t>http://docquery.fec.gov/cgi-bin/fecimg/?201907159151155161</t>
  </si>
  <si>
    <t>http://docquery.fec.gov/cgi-bin/fecimg/?201610139032397888</t>
  </si>
  <si>
    <t>http://docquery.fec.gov/cgi-bin/fecimg/?201809149121717642</t>
  </si>
  <si>
    <t>LUNDBECK LLC EE PAC</t>
  </si>
  <si>
    <t>http://docquery.fec.gov/cgi-bin/fecimg/?201907159151155165</t>
  </si>
  <si>
    <t>C00491118</t>
  </si>
  <si>
    <t>MCKESSON CORP PAC</t>
  </si>
  <si>
    <t>http://docquery.fec.gov/cgi-bin/fecimg/?28020140339</t>
  </si>
  <si>
    <t>http://docquery.fec.gov/cgi-bin/fecimg/?28020732001</t>
  </si>
  <si>
    <t>http://docquery.fec.gov/cgi-bin/fecimg/?14020242095</t>
  </si>
  <si>
    <t>http://docquery.fec.gov/cgi-bin/fecimg/?14020031600</t>
  </si>
  <si>
    <t>http://docquery.fec.gov/cgi-bin/fecimg/?201907159151155166</t>
  </si>
  <si>
    <t>http://docquery.fec.gov/cgi-bin/fecimg/?25020401532</t>
  </si>
  <si>
    <t>http://docquery.fec.gov/cgi-bin/fecimg/?27020342728</t>
  </si>
  <si>
    <t>http://docquery.fec.gov/cgi-bin/fecimg/?28020510035</t>
  </si>
  <si>
    <t>http://docquery.fec.gov/cgi-bin/fecimg/?27020203228</t>
  </si>
  <si>
    <t>http://docquery.fec.gov/cgi-bin/fecimg/?28020294198</t>
  </si>
  <si>
    <t>http://docquery.fec.gov/cgi-bin/fecimg/?10020681405</t>
  </si>
  <si>
    <t>http://docquery.fec.gov/cgi-bin/fecimg/?12020433144</t>
  </si>
  <si>
    <t>http://docquery.fec.gov/cgi-bin/fecimg/?11020380380</t>
  </si>
  <si>
    <t>http://docquery.fec.gov/cgi-bin/fecimg/?12020033497</t>
  </si>
  <si>
    <t>http://docquery.fec.gov/cgi-bin/fecimg/?28020294199</t>
  </si>
  <si>
    <t>http://docquery.fec.gov/cgi-bin/fecimg/?28020030296</t>
  </si>
  <si>
    <t>MYLAN LABRATORIES PAC</t>
  </si>
  <si>
    <t>http://docquery.fec.gov/cgi-bin/fecimg/?28020294202</t>
  </si>
  <si>
    <t>http://docquery.fec.gov/cgi-bin/fecimg/?201904079146047259</t>
  </si>
  <si>
    <t>http://docquery.fec.gov/cgi-bin/fecimg/?28020140347</t>
  </si>
  <si>
    <t>http://docquery.fec.gov/cgi-bin/fecimg/?28020030300</t>
  </si>
  <si>
    <t>NOVO NORDISK INC PAC</t>
  </si>
  <si>
    <t>http://docquery.fec.gov/cgi-bin/fecimg/?14021231766</t>
  </si>
  <si>
    <t>http://docquery.fec.gov/cgi-bin/fecimg/?14020743218</t>
  </si>
  <si>
    <t>NOVO NORDISK PAC</t>
  </si>
  <si>
    <t>http://docquery.fec.gov/cgi-bin/fecimg/?11932061377</t>
  </si>
  <si>
    <t>http://docquery.fec.gov/cgi-bin/fecimg/?10991753520</t>
  </si>
  <si>
    <t>http://docquery.fec.gov/cgi-bin/fecimg/?10990786557</t>
  </si>
  <si>
    <t>http://docquery.fec.gov/cgi-bin/fecimg/?28020140349</t>
  </si>
  <si>
    <t>http://docquery.fec.gov/cgi-bin/fecimg/?27020342738</t>
  </si>
  <si>
    <t>http://docquery.fec.gov/cgi-bin/fecimg/?28020030302</t>
  </si>
  <si>
    <t>http://docquery.fec.gov/cgi-bin/fecimg/?27020203239</t>
  </si>
  <si>
    <t>http://docquery.fec.gov/cgi-bin/fecimg/?27020111694</t>
  </si>
  <si>
    <t>http://docquery.fec.gov/cgi-bin/fecimg/?11020380384</t>
  </si>
  <si>
    <t>http://docquery.fec.gov/cgi-bin/fecimg/?14020242063</t>
  </si>
  <si>
    <t>http://docquery.fec.gov/cgi-bin/fecimg/?14020031604</t>
  </si>
  <si>
    <t>http://docquery.fec.gov/cgi-bin/fecimg/?13020312164</t>
  </si>
  <si>
    <t>SCHERING-PLOUGH CORP BETTER GOVT FUND</t>
  </si>
  <si>
    <t>http://docquery.fec.gov/cgi-bin/fecimg/?28020140355</t>
  </si>
  <si>
    <t>C00108290</t>
  </si>
  <si>
    <t>http://docquery.fec.gov/cgi-bin/fecimg/?13020312174</t>
  </si>
  <si>
    <t>SUNOVION PHARMACEUTICAL GOOD GOVT</t>
  </si>
  <si>
    <t>TAKEDA PHARMACEUTICAL PAC</t>
  </si>
  <si>
    <t>http://docquery.fec.gov/cgi-bin/fecimg/?11020380387</t>
  </si>
  <si>
    <t>http://docquery.fec.gov/cgi-bin/fecimg/?14020454749</t>
  </si>
  <si>
    <t>http://docquery.fec.gov/cgi-bin/fecimg/?14020031608</t>
  </si>
  <si>
    <t>http://docquery.fec.gov/cgi-bin/fecimg/?201907159151155186</t>
  </si>
  <si>
    <t>TEVA PAC</t>
  </si>
  <si>
    <t>http://docquery.fec.gov/cgi-bin/fecimg/?10020681412</t>
  </si>
  <si>
    <t>http://docquery.fec.gov/cgi-bin/fecimg/?12020694496</t>
  </si>
  <si>
    <t>http://docquery.fec.gov/cgi-bin/fecimg/?13020312176</t>
  </si>
  <si>
    <t>THE GLAXOSMITHKLINE PAC</t>
  </si>
  <si>
    <t>http://docquery.fec.gov/cgi-bin/fecimg/?28932166137</t>
  </si>
  <si>
    <t>VERTEX PHARMACEUTICALS INC PAC</t>
  </si>
  <si>
    <t>http://docquery.fec.gov/cgi-bin/fecimg/?14020242075</t>
  </si>
  <si>
    <t>C00468660</t>
  </si>
  <si>
    <t>THOM TILLIS COMMITTEE</t>
  </si>
  <si>
    <t>http://docquery.fec.gov/cgi-bin/fecimg/?201907159150826850</t>
  </si>
  <si>
    <t>TOGETHER HOLDING OUR MAJORITY PAC</t>
  </si>
  <si>
    <t>http://docquery.fec.gov/cgi-bin/fecimg/?201707279069827842</t>
  </si>
  <si>
    <t>http://docquery.fec.gov/cgi-bin/fecimg/?201801299090872711</t>
  </si>
  <si>
    <t>http://docquery.fec.gov/cgi-bin/fecimg/?201804119106284655</t>
  </si>
  <si>
    <t>http://docquery.fec.gov/cgi-bin/fecimg/?201807200200627802</t>
  </si>
  <si>
    <t>http://docquery.fec.gov/cgi-bin/fecimg/?201907159150826851</t>
  </si>
  <si>
    <t>http://docquery.fec.gov/cgi-bin/fecimg/?201904159146165449</t>
  </si>
  <si>
    <t>http://docquery.fec.gov/cgi-bin/fecimg/?201601279004651420</t>
  </si>
  <si>
    <t>http://docquery.fec.gov/cgi-bin/fecimg/?201612069037655833</t>
  </si>
  <si>
    <t>http://docquery.fec.gov/cgi-bin/fecimg/?201707279069827788</t>
  </si>
  <si>
    <t>http://docquery.fec.gov/cgi-bin/fecimg/?201907239151629983</t>
  </si>
  <si>
    <t>ALLERGAN INC. POLITICAL ACTION COMMITTEE</t>
  </si>
  <si>
    <t>http://docquery.fec.gov/cgi-bin/fecimg/?201907159150826852</t>
  </si>
  <si>
    <t>http://docquery.fec.gov/cgi-bin/fecimg/?14021062051</t>
  </si>
  <si>
    <t>http://docquery.fec.gov/cgi-bin/fecimg/?201602040200057398</t>
  </si>
  <si>
    <t>http://docquery.fec.gov/cgi-bin/fecimg/?15020150842</t>
  </si>
  <si>
    <t>http://docquery.fec.gov/cgi-bin/fecimg/?201607200200271700</t>
  </si>
  <si>
    <t>http://docquery.fec.gov/cgi-bin/fecimg/?201510200200289211</t>
  </si>
  <si>
    <t>http://docquery.fec.gov/cgi-bin/fecimg/?201907159150826859</t>
  </si>
  <si>
    <t>http://docquery.fec.gov/cgi-bin/fecimg/?201904159146165458</t>
  </si>
  <si>
    <t>http://docquery.fec.gov/cgi-bin/fecimg/?14020600338</t>
  </si>
  <si>
    <t>http://docquery.fec.gov/cgi-bin/fecimg/?201801299090872714</t>
  </si>
  <si>
    <t>http://docquery.fec.gov/cgi-bin/fecimg/?201604200200148386</t>
  </si>
  <si>
    <t>http://docquery.fec.gov/cgi-bin/fecimg/?201904129146090970</t>
  </si>
  <si>
    <t>http://docquery.fec.gov/cgi-bin/fecimg/?201707279069827844</t>
  </si>
  <si>
    <t>http://docquery.fec.gov/cgi-bin/fecimg/?201812049133968114</t>
  </si>
  <si>
    <t>http://docquery.fec.gov/cgi-bin/fecimg/?201907239151629985</t>
  </si>
  <si>
    <t>http://docquery.fec.gov/cgi-bin/fecimg/?15020082304</t>
  </si>
  <si>
    <t>http://docquery.fec.gov/cgi-bin/fecimg/?201810159124786894</t>
  </si>
  <si>
    <t>http://docquery.fec.gov/cgi-bin/fecimg/?201907159150826862</t>
  </si>
  <si>
    <t>BAYER CORPORATION POLITICAL ACTION COMMITTEE</t>
  </si>
  <si>
    <t>http://docquery.fec.gov/cgi-bin/fecimg/?201604200200148388</t>
  </si>
  <si>
    <t>BIOGEN INC. POLITICAL ACTION COMMITTEE A.K.A 'BIOGEN PAC'</t>
  </si>
  <si>
    <t>http://docquery.fec.gov/cgi-bin/fecimg/?201804190200311490</t>
  </si>
  <si>
    <t>http://docquery.fec.gov/cgi-bin/fecimg/?201904129146090973</t>
  </si>
  <si>
    <t>BIOGEN, INC. POLITICAL ACTION COMMITTEE A.K.A 'BIOGEN PAC'</t>
  </si>
  <si>
    <t>http://docquery.fec.gov/cgi-bin/fecimg/?201707180200206254</t>
  </si>
  <si>
    <t>http://docquery.fec.gov/cgi-bin/fecimg/?201602040200057399</t>
  </si>
  <si>
    <t>http://docquery.fec.gov/cgi-bin/fecimg/?201507220200228706</t>
  </si>
  <si>
    <t>http://docquery.fec.gov/cgi-bin/fecimg/?201602040200057400</t>
  </si>
  <si>
    <t>BRISTOL-MAYERS SQUIBB CO. EMPLOYEE POLITICAL ADVOCACY FUND FO</t>
  </si>
  <si>
    <t>BRISTOL-MYERS SQUIBB CO. EMPLOYEE POLITICAL ADVOCACY FUND FO</t>
  </si>
  <si>
    <t>http://docquery.fec.gov/cgi-bin/fecimg/?201807200200627808</t>
  </si>
  <si>
    <t>http://docquery.fec.gov/cgi-bin/fecimg/?201904129146090975</t>
  </si>
  <si>
    <t>http://docquery.fec.gov/cgi-bin/fecimg/?201907159150826770</t>
  </si>
  <si>
    <t>http://docquery.fec.gov/cgi-bin/fecimg/?201907159150826772</t>
  </si>
  <si>
    <t>http://docquery.fec.gov/cgi-bin/fecimg/?201710200200354919</t>
  </si>
  <si>
    <t>CSL EMPLOYEES POLITICAL ACTION COMMITTEE</t>
  </si>
  <si>
    <t>http://docquery.fec.gov/cgi-bin/fecimg/?201907159150826778</t>
  </si>
  <si>
    <t>C00422501</t>
  </si>
  <si>
    <t>http://docquery.fec.gov/cgi-bin/fecimg/?201507220200228708</t>
  </si>
  <si>
    <t>http://docquery.fec.gov/cgi-bin/fecimg/?201612069037655834</t>
  </si>
  <si>
    <t>http://docquery.fec.gov/cgi-bin/fecimg/?201707279069827792</t>
  </si>
  <si>
    <t>http://docquery.fec.gov/cgi-bin/fecimg/?201807200200627810</t>
  </si>
  <si>
    <t>http://docquery.fec.gov/cgi-bin/fecimg/?201907159150826785</t>
  </si>
  <si>
    <t>EISAI INC. PAC</t>
  </si>
  <si>
    <t>http://docquery.fec.gov/cgi-bin/fecimg/?15020150847</t>
  </si>
  <si>
    <t>EMD SERONO INC. POLITICAL ACTION COMMITTEE</t>
  </si>
  <si>
    <t>http://docquery.fec.gov/cgi-bin/fecimg/?201904129146090978</t>
  </si>
  <si>
    <t>GENENTECH INC POLITICAL ACTION COMMITTEE</t>
  </si>
  <si>
    <t>http://docquery.fec.gov/cgi-bin/fecimg/?201807200200627811</t>
  </si>
  <si>
    <t>http://docquery.fec.gov/cgi-bin/fecimg/?201602040200057406</t>
  </si>
  <si>
    <t>http://docquery.fec.gov/cgi-bin/fecimg/?201604200200148392</t>
  </si>
  <si>
    <t>http://docquery.fec.gov/cgi-bin/fecimg/?201807200200627812</t>
  </si>
  <si>
    <t>http://docquery.fec.gov/cgi-bin/fecimg/?201804190200311495</t>
  </si>
  <si>
    <t>http://docquery.fec.gov/cgi-bin/fecimg/?201710200200354920</t>
  </si>
  <si>
    <t>http://docquery.fec.gov/cgi-bin/fecimg/?201904159146165469</t>
  </si>
  <si>
    <t>http://docquery.fec.gov/cgi-bin/fecimg/?201904159146165470</t>
  </si>
  <si>
    <t>http://docquery.fec.gov/cgi-bin/fecimg/?201812049133968116</t>
  </si>
  <si>
    <t>http://docquery.fec.gov/cgi-bin/fecimg/?201907239151629990</t>
  </si>
  <si>
    <t>http://docquery.fec.gov/cgi-bin/fecimg/?201507220200228709</t>
  </si>
  <si>
    <t>http://docquery.fec.gov/cgi-bin/fecimg/?201904129146090982</t>
  </si>
  <si>
    <t>http://docquery.fec.gov/cgi-bin/fecimg/?201907159150826793</t>
  </si>
  <si>
    <t>http://docquery.fec.gov/cgi-bin/fecimg/?15020082320</t>
  </si>
  <si>
    <t>http://docquery.fec.gov/cgi-bin/fecimg/?201704200200117955</t>
  </si>
  <si>
    <t>http://docquery.fec.gov/cgi-bin/fecimg/?201807200200627813</t>
  </si>
  <si>
    <t>http://docquery.fec.gov/cgi-bin/fecimg/?201804190200311497</t>
  </si>
  <si>
    <t>http://docquery.fec.gov/cgi-bin/fecimg/?201907159150826801</t>
  </si>
  <si>
    <t>http://docquery.fec.gov/cgi-bin/fecimg/?201904159146165476</t>
  </si>
  <si>
    <t>LUNDBECK LLC EMPLOYEE POLITICAL ACTION COMMITTEE</t>
  </si>
  <si>
    <t>http://docquery.fec.gov/cgi-bin/fecimg/?201907159150826805</t>
  </si>
  <si>
    <t>http://docquery.fec.gov/cgi-bin/fecimg/?201702030200058535</t>
  </si>
  <si>
    <t>MCKEESON CORPORATION EMPLOYEES POLITICAL FUND</t>
  </si>
  <si>
    <t>http://docquery.fec.gov/cgi-bin/fecimg/?15020082324</t>
  </si>
  <si>
    <t>http://docquery.fec.gov/cgi-bin/fecimg/?14020600354</t>
  </si>
  <si>
    <t>http://docquery.fec.gov/cgi-bin/fecimg/?201907159150826808</t>
  </si>
  <si>
    <t>http://docquery.fec.gov/cgi-bin/fecimg/?201810149124780118</t>
  </si>
  <si>
    <t>MERCK &amp; CO.</t>
  </si>
  <si>
    <t>http://docquery.fec.gov/cgi-bin/fecimg/?201601279004651425</t>
  </si>
  <si>
    <t>http://docquery.fec.gov/cgi-bin/fecimg/?201707279069827848</t>
  </si>
  <si>
    <t>http://docquery.fec.gov/cgi-bin/fecimg/?201801299090872726</t>
  </si>
  <si>
    <t>http://docquery.fec.gov/cgi-bin/fecimg/?201807139115394268</t>
  </si>
  <si>
    <t>http://docquery.fec.gov/cgi-bin/fecimg/?201707279069827797</t>
  </si>
  <si>
    <t>http://docquery.fec.gov/cgi-bin/fecimg/?201810149124780119</t>
  </si>
  <si>
    <t>MERCK &amp; CO. INC. EMPLOYEES POLITICAL ACTION COMMITTEE (MER</t>
  </si>
  <si>
    <t>http://docquery.fec.gov/cgi-bin/fecimg/?201907159150826809</t>
  </si>
  <si>
    <t>MERCK &amp; CO., INC., EMPLOYEES POLITICAL ACTION COMMITTEE (MER</t>
  </si>
  <si>
    <t>NOVARTIS CORPORATION POLITICAL ACTION COMMITTEE</t>
  </si>
  <si>
    <t>http://docquery.fec.gov/cgi-bin/fecimg/?201702030200058536</t>
  </si>
  <si>
    <t>http://docquery.fec.gov/cgi-bin/fecimg/?201707180200206262</t>
  </si>
  <si>
    <t>http://docquery.fec.gov/cgi-bin/fecimg/?201807200200627821</t>
  </si>
  <si>
    <t>http://docquery.fec.gov/cgi-bin/fecimg/?201904159146165486</t>
  </si>
  <si>
    <t>http://docquery.fec.gov/cgi-bin/fecimg/?201907239151629995</t>
  </si>
  <si>
    <t>http://docquery.fec.gov/cgi-bin/fecimg/?201604200200148396</t>
  </si>
  <si>
    <t>http://docquery.fec.gov/cgi-bin/fecimg/?201507220200228714</t>
  </si>
  <si>
    <t>http://docquery.fec.gov/cgi-bin/fecimg/?201907159150826818</t>
  </si>
  <si>
    <t>http://docquery.fec.gov/cgi-bin/fecimg/?15020082332</t>
  </si>
  <si>
    <t>http://docquery.fec.gov/cgi-bin/fecimg/?201602040200057409</t>
  </si>
  <si>
    <t>http://docquery.fec.gov/cgi-bin/fecimg/?201904129146090991</t>
  </si>
  <si>
    <t>http://docquery.fec.gov/cgi-bin/fecimg/?201807200200627822</t>
  </si>
  <si>
    <t>http://docquery.fec.gov/cgi-bin/fecimg/?201904129146090992</t>
  </si>
  <si>
    <t>http://docquery.fec.gov/cgi-bin/fecimg/?201904159146165487</t>
  </si>
  <si>
    <t>http://docquery.fec.gov/cgi-bin/fecimg/?201601279004651427</t>
  </si>
  <si>
    <t>http://docquery.fec.gov/cgi-bin/fecimg/?201601279004651428</t>
  </si>
  <si>
    <t>http://docquery.fec.gov/cgi-bin/fecimg/?201707279069827850</t>
  </si>
  <si>
    <t>http://docquery.fec.gov/cgi-bin/fecimg/?201801299090872730</t>
  </si>
  <si>
    <t>PURDUE PHARMA INC. POLITICAL ACTION COMMITTEE (PURDUE PAC)</t>
  </si>
  <si>
    <t>http://docquery.fec.gov/cgi-bin/fecimg/?201507220200228715</t>
  </si>
  <si>
    <t>C00370643</t>
  </si>
  <si>
    <t>http://docquery.fec.gov/cgi-bin/fecimg/?201704200200117957</t>
  </si>
  <si>
    <t>C00562264</t>
  </si>
  <si>
    <t>SANOFI US SERVICES INC. EMPLOYEES POLITICAL ACTION COMMITTE</t>
  </si>
  <si>
    <t>http://docquery.fec.gov/cgi-bin/fecimg/?201704200200117958</t>
  </si>
  <si>
    <t>http://docquery.fec.gov/cgi-bin/fecimg/?201907159150826826</t>
  </si>
  <si>
    <t>http://docquery.fec.gov/cgi-bin/fecimg/?15020150858</t>
  </si>
  <si>
    <t>http://docquery.fec.gov/cgi-bin/fecimg/?201604200200148397</t>
  </si>
  <si>
    <t>UCB</t>
  </si>
  <si>
    <t>http://docquery.fec.gov/cgi-bin/fecimg/?201807139115394271</t>
  </si>
  <si>
    <t>C00571141</t>
  </si>
  <si>
    <t>VERTEX PHARMACEUTICALS INCORPORATED POLITICAL ACTION COMMITTEE</t>
  </si>
  <si>
    <t>http://docquery.fec.gov/cgi-bin/fecimg/?201904129146091002</t>
  </si>
  <si>
    <t>http://docquery.fec.gov/cgi-bin/fecimg/?201602040200057414</t>
  </si>
  <si>
    <t>http://docquery.fec.gov/cgi-bin/fecimg/?201704200200117960</t>
  </si>
  <si>
    <t>http://docquery.fec.gov/cgi-bin/fecimg/?201807200200627827</t>
  </si>
  <si>
    <t>http://docquery.fec.gov/cgi-bin/fecimg/?201802060200124134</t>
  </si>
  <si>
    <t>http://docquery.fec.gov/cgi-bin/fecimg/?201907159150826849</t>
  </si>
  <si>
    <t>ZENECA. INC. POLITICAL ACTION COMMITTEE (AZMEDIPAC)</t>
  </si>
  <si>
    <t>http://docquery.fec.gov/cgi-bin/fecimg/?201907239151629999</t>
  </si>
  <si>
    <t>TEXANS FOR SENATOR JOHN CORNYN INC</t>
  </si>
  <si>
    <t>ABBOTT LABORATORIES EMPLOYEE POLIT</t>
  </si>
  <si>
    <t>http://docquery.fec.gov/cgi-bin/fecimg/?28020333100</t>
  </si>
  <si>
    <t>http://docquery.fec.gov/cgi-bin/fecimg/?28020171670</t>
  </si>
  <si>
    <t>http://docquery.fec.gov/cgi-bin/fecimg/?28020061422</t>
  </si>
  <si>
    <t>http://docquery.fec.gov/cgi-bin/fecimg/?27020261010</t>
  </si>
  <si>
    <t>ALAMO PAC</t>
  </si>
  <si>
    <t>http://docquery.fec.gov/cgi-bin/fecimg/?201601299004766154</t>
  </si>
  <si>
    <t>http://docquery.fec.gov/cgi-bin/fecimg/?201601299004766148</t>
  </si>
  <si>
    <t>http://docquery.fec.gov/cgi-bin/fecimg/?10931480904</t>
  </si>
  <si>
    <t>http://docquery.fec.gov/cgi-bin/fecimg/?29992551069</t>
  </si>
  <si>
    <t>http://docquery.fec.gov/cgi-bin/fecimg/?10990860394</t>
  </si>
  <si>
    <t>http://docquery.fec.gov/cgi-bin/fecimg/?12950389338</t>
  </si>
  <si>
    <t>http://docquery.fec.gov/cgi-bin/fecimg/?13940017680</t>
  </si>
  <si>
    <t>http://docquery.fec.gov/cgi-bin/fecimg/?14978385411</t>
  </si>
  <si>
    <t>http://docquery.fec.gov/cgi-bin/fecimg/?14960355512</t>
  </si>
  <si>
    <t>http://docquery.fec.gov/cgi-bin/fecimg/?201610149032467449</t>
  </si>
  <si>
    <t>http://docquery.fec.gov/cgi-bin/fecimg/?201801279090674830</t>
  </si>
  <si>
    <t>http://docquery.fec.gov/cgi-bin/fecimg/?201810139124535055</t>
  </si>
  <si>
    <t>http://docquery.fec.gov/cgi-bin/fecimg/?201601299004766138</t>
  </si>
  <si>
    <t>http://docquery.fec.gov/cgi-bin/fecimg/?201604149012407632</t>
  </si>
  <si>
    <t>http://docquery.fec.gov/cgi-bin/fecimg/?14960783163</t>
  </si>
  <si>
    <t>http://docquery.fec.gov/cgi-bin/fecimg/?201612089039954501</t>
  </si>
  <si>
    <t>http://docquery.fec.gov/cgi-bin/fecimg/?201707149066664975</t>
  </si>
  <si>
    <t>TEXANS FOR SENATOR JOHN CORNYN INC.</t>
  </si>
  <si>
    <t>ACTAVIS INC PAC</t>
  </si>
  <si>
    <t>C00498071</t>
  </si>
  <si>
    <t>http://docquery.fec.gov/cgi-bin/fecimg/?201601299004766150</t>
  </si>
  <si>
    <t>ALEXION PAC</t>
  </si>
  <si>
    <t>http://docquery.fec.gov/cgi-bin/fecimg/?14020161984</t>
  </si>
  <si>
    <t>ALKERMES INC. POLITICAL ACTION COMMITTEE</t>
  </si>
  <si>
    <t>http://docquery.fec.gov/cgi-bin/fecimg/?201904159146202355</t>
  </si>
  <si>
    <t>C00525063</t>
  </si>
  <si>
    <t>http://docquery.fec.gov/cgi-bin/fecimg/?201804129106286560</t>
  </si>
  <si>
    <t>ALLERGAN INC PAC</t>
  </si>
  <si>
    <t>http://docquery.fec.gov/cgi-bin/fecimg/?10020790248</t>
  </si>
  <si>
    <t>http://docquery.fec.gov/cgi-bin/fecimg/?12971403805</t>
  </si>
  <si>
    <t>AMERISOURCEBERGEN CORP PAC</t>
  </si>
  <si>
    <t>http://docquery.fec.gov/cgi-bin/fecimg/?10931480906</t>
  </si>
  <si>
    <t>http://docquery.fec.gov/cgi-bin/fecimg/?14960355514</t>
  </si>
  <si>
    <t>AMERISOURCEBERGEN CORPORATION POLITICAL ACTION COMMITTEE</t>
  </si>
  <si>
    <t>http://docquery.fec.gov/cgi-bin/fecimg/?201904199149542567</t>
  </si>
  <si>
    <t>http://docquery.fec.gov/cgi-bin/fecimg/?201904159146202361</t>
  </si>
  <si>
    <t>http://docquery.fec.gov/cgi-bin/fecimg/?201904159146202362</t>
  </si>
  <si>
    <t>http://docquery.fec.gov/cgi-bin/fecimg/?201604149012407630</t>
  </si>
  <si>
    <t>http://docquery.fec.gov/cgi-bin/fecimg/?201804129106286563</t>
  </si>
  <si>
    <t>http://docquery.fec.gov/cgi-bin/fecimg/?201707149066664981</t>
  </si>
  <si>
    <t>http://docquery.fec.gov/cgi-bin/fecimg/?201602010200022836</t>
  </si>
  <si>
    <t>http://docquery.fec.gov/cgi-bin/fecimg/?201507319000510793</t>
  </si>
  <si>
    <t>http://docquery.fec.gov/cgi-bin/fecimg/?27020261020</t>
  </si>
  <si>
    <t>http://docquery.fec.gov/cgi-bin/fecimg/?28020171676</t>
  </si>
  <si>
    <t>http://docquery.fec.gov/cgi-bin/fecimg/?28020543889</t>
  </si>
  <si>
    <t>http://docquery.fec.gov/cgi-bin/fecimg/?29020250958</t>
  </si>
  <si>
    <t>http://docquery.fec.gov/cgi-bin/fecimg/?12020141734</t>
  </si>
  <si>
    <t>http://docquery.fec.gov/cgi-bin/fecimg/?26020851261</t>
  </si>
  <si>
    <t>http://docquery.fec.gov/cgi-bin/fecimg/?26020071046</t>
  </si>
  <si>
    <t>http://docquery.fec.gov/cgi-bin/fecimg/?27020050584</t>
  </si>
  <si>
    <t>http://docquery.fec.gov/cgi-bin/fecimg/?27020261021</t>
  </si>
  <si>
    <t>http://docquery.fec.gov/cgi-bin/fecimg/?27020350879</t>
  </si>
  <si>
    <t>http://docquery.fec.gov/cgi-bin/fecimg/?27020130565</t>
  </si>
  <si>
    <t>http://docquery.fec.gov/cgi-bin/fecimg/?29020250959</t>
  </si>
  <si>
    <t>http://docquery.fec.gov/cgi-bin/fecimg/?29020373009</t>
  </si>
  <si>
    <t>http://docquery.fec.gov/cgi-bin/fecimg/?12020504806</t>
  </si>
  <si>
    <t>http://docquery.fec.gov/cgi-bin/fecimg/?13020084231</t>
  </si>
  <si>
    <t>http://docquery.fec.gov/cgi-bin/fecimg/?13020213134</t>
  </si>
  <si>
    <t>http://docquery.fec.gov/cgi-bin/fecimg/?201604140200100175</t>
  </si>
  <si>
    <t>http://docquery.fec.gov/cgi-bin/fecimg/?201510160200262792</t>
  </si>
  <si>
    <t>http://docquery.fec.gov/cgi-bin/fecimg/?201901319144461588</t>
  </si>
  <si>
    <t>http://docquery.fec.gov/cgi-bin/fecimg/?201601299004766139</t>
  </si>
  <si>
    <t>http://docquery.fec.gov/cgi-bin/fecimg/?201612089039954498</t>
  </si>
  <si>
    <t>http://docquery.fec.gov/cgi-bin/fecimg/?201808179119677027</t>
  </si>
  <si>
    <t>http://docquery.fec.gov/cgi-bin/fecimg/?201810139124535058</t>
  </si>
  <si>
    <t>http://docquery.fec.gov/cgi-bin/fecimg/?12950389342</t>
  </si>
  <si>
    <t>http://docquery.fec.gov/cgi-bin/fecimg/?12971403806</t>
  </si>
  <si>
    <t>http://docquery.fec.gov/cgi-bin/fecimg/?13940782215</t>
  </si>
  <si>
    <t>http://docquery.fec.gov/cgi-bin/fecimg/?201701319042256394</t>
  </si>
  <si>
    <t>ASTELLAS PHARMA US LLC PAC</t>
  </si>
  <si>
    <t>http://docquery.fec.gov/cgi-bin/fecimg/?14021040558</t>
  </si>
  <si>
    <t>http://docquery.fec.gov/cgi-bin/fecimg/?28020171680</t>
  </si>
  <si>
    <t>http://docquery.fec.gov/cgi-bin/fecimg/?28020543893</t>
  </si>
  <si>
    <t>http://docquery.fec.gov/cgi-bin/fecimg/?10020303021</t>
  </si>
  <si>
    <t>http://docquery.fec.gov/cgi-bin/fecimg/?12020141735</t>
  </si>
  <si>
    <t>http://docquery.fec.gov/cgi-bin/fecimg/?12020861451</t>
  </si>
  <si>
    <t>http://docquery.fec.gov/cgi-bin/fecimg/?201901319144461589</t>
  </si>
  <si>
    <t>http://docquery.fec.gov/cgi-bin/fecimg/?201804180200291542</t>
  </si>
  <si>
    <t>BAYER CORPORATON POLITICAL ACTION COMMITTEE</t>
  </si>
  <si>
    <t>http://docquery.fec.gov/cgi-bin/fecimg/?201610170200419182</t>
  </si>
  <si>
    <t>http://docquery.fec.gov/cgi-bin/fecimg/?201604149012407638</t>
  </si>
  <si>
    <t>http://docquery.fec.gov/cgi-bin/fecimg/?14020293604</t>
  </si>
  <si>
    <t>http://docquery.fec.gov/cgi-bin/fecimg/?29992551071</t>
  </si>
  <si>
    <t>BOEHRINGER INGELHEIM USA CORP. POLITICAL ACTION COMMITTEE</t>
  </si>
  <si>
    <t>http://docquery.fec.gov/cgi-bin/fecimg/?28020661769</t>
  </si>
  <si>
    <t>http://docquery.fec.gov/cgi-bin/fecimg/?28020543895</t>
  </si>
  <si>
    <t>BOEHRINGER INGELHEIM USA CORPORATION POLITICAL ACTION COMMITTEE</t>
  </si>
  <si>
    <t>BRISTOL MEYERS SQUIBB COMPANY EMPLOYEE PAC</t>
  </si>
  <si>
    <t>http://docquery.fec.gov/cgi-bin/fecimg/?201904199149543089</t>
  </si>
  <si>
    <t>http://docquery.fec.gov/cgi-bin/fecimg/?201810139124535060</t>
  </si>
  <si>
    <t>BRISTOL MEYERS SQUIBB COMPANY EMPLOYEE POLITICAL ACTION COMM</t>
  </si>
  <si>
    <t>http://docquery.fec.gov/cgi-bin/fecimg/?201510160200262793</t>
  </si>
  <si>
    <t>http://docquery.fec.gov/cgi-bin/fecimg/?201707180200199673</t>
  </si>
  <si>
    <t>BRISTOL MEYERS SQUIBB COMPANY EMPLOYEE POLITICAL ACTION COMMITTEE</t>
  </si>
  <si>
    <t>http://docquery.fec.gov/cgi-bin/fecimg/?28020171682</t>
  </si>
  <si>
    <t>http://docquery.fec.gov/cgi-bin/fecimg/?12020504807</t>
  </si>
  <si>
    <t>http://docquery.fec.gov/cgi-bin/fecimg/?13020213142</t>
  </si>
  <si>
    <t>http://docquery.fec.gov/cgi-bin/fecimg/?14020293606</t>
  </si>
  <si>
    <t>http://docquery.fec.gov/cgi-bin/fecimg/?201607180200241348</t>
  </si>
  <si>
    <t>http://docquery.fec.gov/cgi-bin/fecimg/?12950389346</t>
  </si>
  <si>
    <t>CAREMARK RX INC EMPLOYEES POLITICAL ACTION COMMITTEE</t>
  </si>
  <si>
    <t>http://docquery.fec.gov/cgi-bin/fecimg/?26020071050</t>
  </si>
  <si>
    <t>http://docquery.fec.gov/cgi-bin/fecimg/?27020130570</t>
  </si>
  <si>
    <t>http://docquery.fec.gov/cgi-bin/fecimg/?201904159146202354</t>
  </si>
  <si>
    <t>http://docquery.fec.gov/cgi-bin/fecimg/?201601299004766140</t>
  </si>
  <si>
    <t>http://docquery.fec.gov/cgi-bin/fecimg/?201810139124535054</t>
  </si>
  <si>
    <t>CEPHALON, INC. EMPLOYEES POLITICAL ACTION COMMITTEE</t>
  </si>
  <si>
    <t>http://docquery.fec.gov/cgi-bin/fecimg/?28020543898</t>
  </si>
  <si>
    <t>http://docquery.fec.gov/cgi-bin/fecimg/?201808179119677033</t>
  </si>
  <si>
    <t>http://docquery.fec.gov/cgi-bin/fecimg/?201904159146202370</t>
  </si>
  <si>
    <t>http://docquery.fec.gov/cgi-bin/fecimg/?201801279090674837</t>
  </si>
  <si>
    <t>CVS/CAREMARK CORPORATION EMPLOYEES PAC</t>
  </si>
  <si>
    <t>http://docquery.fec.gov/cgi-bin/fecimg/?28020543902</t>
  </si>
  <si>
    <t>http://docquery.fec.gov/cgi-bin/fecimg/?28020171689</t>
  </si>
  <si>
    <t>http://docquery.fec.gov/cgi-bin/fecimg/?14021040567</t>
  </si>
  <si>
    <t>http://docquery.fec.gov/cgi-bin/fecimg/?10990032943</t>
  </si>
  <si>
    <t>http://docquery.fec.gov/cgi-bin/fecimg/?10931480908</t>
  </si>
  <si>
    <t>http://docquery.fec.gov/cgi-bin/fecimg/?14978385412</t>
  </si>
  <si>
    <t>CVS/CAREMARK CORPORTION EMPLOYEES PAC</t>
  </si>
  <si>
    <t>http://docquery.fec.gov/cgi-bin/fecimg/?201610170200419185</t>
  </si>
  <si>
    <t>DAIICHI SANKYO INC. EMPLOYEE PAC</t>
  </si>
  <si>
    <t>http://docquery.fec.gov/cgi-bin/fecimg/?11020054432</t>
  </si>
  <si>
    <t>http://docquery.fec.gov/cgi-bin/fecimg/?12020504808</t>
  </si>
  <si>
    <t>http://docquery.fec.gov/cgi-bin/fecimg/?201610170200419180</t>
  </si>
  <si>
    <t>http://docquery.fec.gov/cgi-bin/fecimg/?201807180200571333</t>
  </si>
  <si>
    <t>http://docquery.fec.gov/cgi-bin/fecimg/?14020570282</t>
  </si>
  <si>
    <t>http://docquery.fec.gov/cgi-bin/fecimg/?28020773962</t>
  </si>
  <si>
    <t>http://docquery.fec.gov/cgi-bin/fecimg/?28020333128</t>
  </si>
  <si>
    <t>http://docquery.fec.gov/cgi-bin/fecimg/?14020570283</t>
  </si>
  <si>
    <t>http://docquery.fec.gov/cgi-bin/fecimg/?13020213152</t>
  </si>
  <si>
    <t>http://docquery.fec.gov/cgi-bin/fecimg/?201607180200241353</t>
  </si>
  <si>
    <t>http://docquery.fec.gov/cgi-bin/fecimg/?201601299004766167</t>
  </si>
  <si>
    <t>http://docquery.fec.gov/cgi-bin/fecimg/?29992551072</t>
  </si>
  <si>
    <t>http://docquery.fec.gov/cgi-bin/fecimg/?10990780493</t>
  </si>
  <si>
    <t>http://docquery.fec.gov/cgi-bin/fecimg/?12971403808</t>
  </si>
  <si>
    <t>http://docquery.fec.gov/cgi-bin/fecimg/?11932129224</t>
  </si>
  <si>
    <t>http://docquery.fec.gov/cgi-bin/fecimg/?201610149032467463</t>
  </si>
  <si>
    <t>http://docquery.fec.gov/cgi-bin/fecimg/?201804129106286569</t>
  </si>
  <si>
    <t>http://docquery.fec.gov/cgi-bin/fecimg/?201707149066664991</t>
  </si>
  <si>
    <t>EMD SERONO INC POLITICAL ACTION COMMITTEE FKA SERONO INC PAC</t>
  </si>
  <si>
    <t>http://docquery.fec.gov/cgi-bin/fecimg/?28020543905</t>
  </si>
  <si>
    <t>ENDO PHARMACEUTICALS INC. PAC</t>
  </si>
  <si>
    <t>http://docquery.fec.gov/cgi-bin/fecimg/?12020312858</t>
  </si>
  <si>
    <t>C00452052</t>
  </si>
  <si>
    <t>EXPRESS SCRIPTS, INC</t>
  </si>
  <si>
    <t>http://docquery.fec.gov/cgi-bin/fecimg/?12950389351</t>
  </si>
  <si>
    <t>EXPRESS SCRIPTS, PAC</t>
  </si>
  <si>
    <t>http://docquery.fec.gov/cgi-bin/fecimg/?11020441896</t>
  </si>
  <si>
    <t>EXPRESS SERVICES, INC. PAC</t>
  </si>
  <si>
    <t>http://docquery.fec.gov/cgi-bin/fecimg/?14021040573</t>
  </si>
  <si>
    <t>GENENTECH INC. POLITICAL ACTION COMMITTEE (GENENPAC)</t>
  </si>
  <si>
    <t>http://docquery.fec.gov/cgi-bin/fecimg/?27020350898</t>
  </si>
  <si>
    <t>http://docquery.fec.gov/cgi-bin/fecimg/?201604149012407646</t>
  </si>
  <si>
    <t>http://docquery.fec.gov/cgi-bin/fecimg/?201801279090674841</t>
  </si>
  <si>
    <t>GENZYME CORPORATION POLITICAL ACTION COMMITTEE (GENZ-PAC)</t>
  </si>
  <si>
    <t>http://docquery.fec.gov/cgi-bin/fecimg/?28020333136</t>
  </si>
  <si>
    <t>C00393736</t>
  </si>
  <si>
    <t>http://docquery.fec.gov/cgi-bin/fecimg/?28020543908</t>
  </si>
  <si>
    <t>http://docquery.fec.gov/cgi-bin/fecimg/?201904199149543092</t>
  </si>
  <si>
    <t>GLAXOSMITHKLINE LLC PAC</t>
  </si>
  <si>
    <t>http://docquery.fec.gov/cgi-bin/fecimg/?14020293621</t>
  </si>
  <si>
    <t>http://docquery.fec.gov/cgi-bin/fecimg/?13020213157</t>
  </si>
  <si>
    <t>http://docquery.fec.gov/cgi-bin/fecimg/?13020330445</t>
  </si>
  <si>
    <t>http://docquery.fec.gov/cgi-bin/fecimg/?201604149012407648</t>
  </si>
  <si>
    <t>http://docquery.fec.gov/cgi-bin/fecimg/?201601299004766145</t>
  </si>
  <si>
    <t>http://docquery.fec.gov/cgi-bin/fecimg/?201808179119677024</t>
  </si>
  <si>
    <t>http://docquery.fec.gov/cgi-bin/fecimg/?201707149066664973</t>
  </si>
  <si>
    <t>http://docquery.fec.gov/cgi-bin/fecimg/?11020054434</t>
  </si>
  <si>
    <t>HOSPIRA INC PAC LLC</t>
  </si>
  <si>
    <t>http://docquery.fec.gov/cgi-bin/fecimg/?29992551074</t>
  </si>
  <si>
    <t>HOSPIRA INC. PAC LLC</t>
  </si>
  <si>
    <t>http://docquery.fec.gov/cgi-bin/fecimg/?28020543912</t>
  </si>
  <si>
    <t>http://docquery.fec.gov/cgi-bin/fecimg/?14020570288</t>
  </si>
  <si>
    <t>http://docquery.fec.gov/cgi-bin/fecimg/?201602010200022838</t>
  </si>
  <si>
    <t>JOHNSON &amp; JOHNSON EMPLOYEES' GOOD GOVERNMENT FUND</t>
  </si>
  <si>
    <t>http://docquery.fec.gov/cgi-bin/fecimg/?28020333140</t>
  </si>
  <si>
    <t>JOHNSON &amp; JOHNSON EMPLOYEES' PAC</t>
  </si>
  <si>
    <t>http://docquery.fec.gov/cgi-bin/fecimg/?14020570292</t>
  </si>
  <si>
    <t>http://docquery.fec.gov/cgi-bin/fecimg/?201807180200571336</t>
  </si>
  <si>
    <t>http://docquery.fec.gov/cgi-bin/fecimg/?201601299004766160</t>
  </si>
  <si>
    <t>http://docquery.fec.gov/cgi-bin/fecimg/?29992551076</t>
  </si>
  <si>
    <t>http://docquery.fec.gov/cgi-bin/fecimg/?13960640041</t>
  </si>
  <si>
    <t>http://docquery.fec.gov/cgi-bin/fecimg/?201604149012407640</t>
  </si>
  <si>
    <t>http://docquery.fec.gov/cgi-bin/fecimg/?201707149066664997</t>
  </si>
  <si>
    <t>http://docquery.fec.gov/cgi-bin/fecimg/?201810139124535065</t>
  </si>
  <si>
    <t>http://docquery.fec.gov/cgi-bin/fecimg/?201907159150606209</t>
  </si>
  <si>
    <t>http://docquery.fec.gov/cgi-bin/fecimg/?29992551077</t>
  </si>
  <si>
    <t>http://docquery.fec.gov/cgi-bin/fecimg/?201707149066665000</t>
  </si>
  <si>
    <t>http://docquery.fec.gov/cgi-bin/fecimg/?11932129230</t>
  </si>
  <si>
    <t>MEDCO HEALTH SOLUTIONS INC. POLITICAL ACTION COMMITTEE (A.K.</t>
  </si>
  <si>
    <t>http://docquery.fec.gov/cgi-bin/fecimg/?10931549723</t>
  </si>
  <si>
    <t>http://docquery.fec.gov/cgi-bin/fecimg/?10931480911</t>
  </si>
  <si>
    <t>http://docquery.fec.gov/cgi-bin/fecimg/?12950389358</t>
  </si>
  <si>
    <t>http://docquery.fec.gov/cgi-bin/fecimg/?12950389359</t>
  </si>
  <si>
    <t>http://docquery.fec.gov/cgi-bin/fecimg/?13940017692</t>
  </si>
  <si>
    <t>MEDCO HEALTH SOLUTIONS INC. POLITICAL ACTION COMMITTEE (A.K.A. MEDCO HEALTH PAC)</t>
  </si>
  <si>
    <t>http://docquery.fec.gov/cgi-bin/fecimg/?10990032947</t>
  </si>
  <si>
    <t>MEDCO HEALTH SOLUTIONS INC. POLITICAL ACTION COMMITTEE (AKA MEDCO HEALTH PAC)</t>
  </si>
  <si>
    <t>http://docquery.fec.gov/cgi-bin/fecimg/?28020333145</t>
  </si>
  <si>
    <t>http://docquery.fec.gov/cgi-bin/fecimg/?27020350911</t>
  </si>
  <si>
    <t>http://docquery.fec.gov/cgi-bin/fecimg/?12020312860</t>
  </si>
  <si>
    <t>http://docquery.fec.gov/cgi-bin/fecimg/?14020293632</t>
  </si>
  <si>
    <t>MEDIMMUNE INC. EMPLOYEE POLITICAL AWARENESS COMMITTEE (MEDIMMUNE PAC)</t>
  </si>
  <si>
    <t>C00399725</t>
  </si>
  <si>
    <t>http://docquery.fec.gov/cgi-bin/fecimg/?201707149066665001</t>
  </si>
  <si>
    <t>http://docquery.fec.gov/cgi-bin/fecimg/?13020213171</t>
  </si>
  <si>
    <t>http://docquery.fec.gov/cgi-bin/fecimg/?14020570296</t>
  </si>
  <si>
    <t>http://docquery.fec.gov/cgi-bin/fecimg/?201904159146202383</t>
  </si>
  <si>
    <t>MERCK &amp; CO. INC. EMPLOYEES POLITICAL ACTION COMMITTEE</t>
  </si>
  <si>
    <t>http://docquery.fec.gov/cgi-bin/fecimg/?201604149012407635</t>
  </si>
  <si>
    <t>http://docquery.fec.gov/cgi-bin/fecimg/?201808179119677039</t>
  </si>
  <si>
    <t>MERCK &amp; CO. INC. EMPLOYEES POLITICAL ACTION COMMITTEE (MERC</t>
  </si>
  <si>
    <t>http://docquery.fec.gov/cgi-bin/fecimg/?201507319000510788</t>
  </si>
  <si>
    <t>MERCK &amp; CO., INC. EMPLOYEES POLITICAL ACTION COMMITTEE (MERCK PAC)</t>
  </si>
  <si>
    <t>http://docquery.fec.gov/cgi-bin/fecimg/?28020171711</t>
  </si>
  <si>
    <t>http://docquery.fec.gov/cgi-bin/fecimg/?28020543919</t>
  </si>
  <si>
    <t>http://docquery.fec.gov/cgi-bin/fecimg/?14020161998</t>
  </si>
  <si>
    <t>http://docquery.fec.gov/cgi-bin/fecimg/?14021040586</t>
  </si>
  <si>
    <t>http://docquery.fec.gov/cgi-bin/fecimg/?10931480912</t>
  </si>
  <si>
    <t>http://docquery.fec.gov/cgi-bin/fecimg/?12971403810</t>
  </si>
  <si>
    <t>http://docquery.fec.gov/cgi-bin/fecimg/?14960355521</t>
  </si>
  <si>
    <t>http://docquery.fec.gov/cgi-bin/fecimg/?14950089402</t>
  </si>
  <si>
    <t>http://docquery.fec.gov/cgi-bin/fecimg/?201601299004766165</t>
  </si>
  <si>
    <t>http://docquery.fec.gov/cgi-bin/fecimg/?10990032950</t>
  </si>
  <si>
    <t>http://docquery.fec.gov/cgi-bin/fecimg/?10990780497</t>
  </si>
  <si>
    <t>http://docquery.fec.gov/cgi-bin/fecimg/?10931480913</t>
  </si>
  <si>
    <t>http://docquery.fec.gov/cgi-bin/fecimg/?12950389363</t>
  </si>
  <si>
    <t>http://docquery.fec.gov/cgi-bin/fecimg/?12950389362</t>
  </si>
  <si>
    <t>http://docquery.fec.gov/cgi-bin/fecimg/?12951932563</t>
  </si>
  <si>
    <t>http://docquery.fec.gov/cgi-bin/fecimg/?201604149012407641</t>
  </si>
  <si>
    <t>NOVARTIS CORPORATION POLITICAL ACTION COMMITTEE (AKA NOVARTIS PAC)</t>
  </si>
  <si>
    <t>http://docquery.fec.gov/cgi-bin/fecimg/?28020333152</t>
  </si>
  <si>
    <t>http://docquery.fec.gov/cgi-bin/fecimg/?28020543927</t>
  </si>
  <si>
    <t>http://docquery.fec.gov/cgi-bin/fecimg/?13020213179</t>
  </si>
  <si>
    <t>http://docquery.fec.gov/cgi-bin/fecimg/?14020293639</t>
  </si>
  <si>
    <t>http://docquery.fec.gov/cgi-bin/fecimg/?12972606747</t>
  </si>
  <si>
    <t>NOVO NORDISK INC. POLITICAL ACTION COMMITTEE</t>
  </si>
  <si>
    <t>http://docquery.fec.gov/cgi-bin/fecimg/?28020171717</t>
  </si>
  <si>
    <t>http://docquery.fec.gov/cgi-bin/fecimg/?28020773969</t>
  </si>
  <si>
    <t>http://docquery.fec.gov/cgi-bin/fecimg/?13020330464</t>
  </si>
  <si>
    <t>http://docquery.fec.gov/cgi-bin/fecimg/?14021401864</t>
  </si>
  <si>
    <t>http://docquery.fec.gov/cgi-bin/fecimg/?201707149066665007</t>
  </si>
  <si>
    <t>http://docquery.fec.gov/cgi-bin/fecimg/?27020261060</t>
  </si>
  <si>
    <t>http://docquery.fec.gov/cgi-bin/fecimg/?28020171720</t>
  </si>
  <si>
    <t>http://docquery.fec.gov/cgi-bin/fecimg/?27020350917</t>
  </si>
  <si>
    <t>http://docquery.fec.gov/cgi-bin/fecimg/?28020543929</t>
  </si>
  <si>
    <t>http://docquery.fec.gov/cgi-bin/fecimg/?10020541265</t>
  </si>
  <si>
    <t>http://docquery.fec.gov/cgi-bin/fecimg/?13020213183</t>
  </si>
  <si>
    <t>http://docquery.fec.gov/cgi-bin/fecimg/?13020330467</t>
  </si>
  <si>
    <t>http://docquery.fec.gov/cgi-bin/fecimg/?201610170200419183</t>
  </si>
  <si>
    <t>http://docquery.fec.gov/cgi-bin/fecimg/?201901319144461600</t>
  </si>
  <si>
    <t>http://docquery.fec.gov/cgi-bin/fecimg/?201904159146202390</t>
  </si>
  <si>
    <t>http://docquery.fec.gov/cgi-bin/fecimg/?201707149066664974</t>
  </si>
  <si>
    <t>http://docquery.fec.gov/cgi-bin/fecimg/?201808179119677025</t>
  </si>
  <si>
    <t>http://docquery.fec.gov/cgi-bin/fecimg/?10931549724</t>
  </si>
  <si>
    <t>http://docquery.fec.gov/cgi-bin/fecimg/?29992551079</t>
  </si>
  <si>
    <t>http://docquery.fec.gov/cgi-bin/fecimg/?10930561828</t>
  </si>
  <si>
    <t>http://docquery.fec.gov/cgi-bin/fecimg/?11932129234</t>
  </si>
  <si>
    <t>http://docquery.fec.gov/cgi-bin/fecimg/?12950389364</t>
  </si>
  <si>
    <t>http://docquery.fec.gov/cgi-bin/fecimg/?12971403811</t>
  </si>
  <si>
    <t>http://docquery.fec.gov/cgi-bin/fecimg/?13940782219</t>
  </si>
  <si>
    <t>http://docquery.fec.gov/cgi-bin/fecimg/?14960783169</t>
  </si>
  <si>
    <t>http://docquery.fec.gov/cgi-bin/fecimg/?14960783168</t>
  </si>
  <si>
    <t>PHARMERICA CORPORATION POLITICAL ACTION COMMITTEE (PPAC)</t>
  </si>
  <si>
    <t>REGENERON PHARMACEUTICALS INC. PAC</t>
  </si>
  <si>
    <t>http://docquery.fec.gov/cgi-bin/fecimg/?201901319144461602</t>
  </si>
  <si>
    <t>http://docquery.fec.gov/cgi-bin/fecimg/?201904199149542582</t>
  </si>
  <si>
    <t>http://docquery.fec.gov/cgi-bin/fecimg/?201901319144461601</t>
  </si>
  <si>
    <t>http://docquery.fec.gov/cgi-bin/fecimg/?201904199149543101</t>
  </si>
  <si>
    <t>ROCHE INC. GOOD GOVERNMENT FUND</t>
  </si>
  <si>
    <t>http://docquery.fec.gov/cgi-bin/fecimg/?27020261061</t>
  </si>
  <si>
    <t>C00072769</t>
  </si>
  <si>
    <t>http://docquery.fec.gov/cgi-bin/fecimg/?28020543935</t>
  </si>
  <si>
    <t>SANOFI PASTEUR INC. PAC</t>
  </si>
  <si>
    <t>http://docquery.fec.gov/cgi-bin/fecimg/?14020162004</t>
  </si>
  <si>
    <t>http://docquery.fec.gov/cgi-bin/fecimg/?14020293648</t>
  </si>
  <si>
    <t>http://docquery.fec.gov/cgi-bin/fecimg/?14021040602</t>
  </si>
  <si>
    <t>SANOFI US INC. EMPLOYEE'S PAC</t>
  </si>
  <si>
    <t>http://docquery.fec.gov/cgi-bin/fecimg/?201801279090674855</t>
  </si>
  <si>
    <t>http://docquery.fec.gov/cgi-bin/fecimg/?201804129106286578</t>
  </si>
  <si>
    <t>SANOFI-AVENTIS US INC. EMPLOYEE'S PAC</t>
  </si>
  <si>
    <t>http://docquery.fec.gov/cgi-bin/fecimg/?13020213190</t>
  </si>
  <si>
    <t>http://docquery.fec.gov/cgi-bin/fecimg/?201510160200262790</t>
  </si>
  <si>
    <t>http://docquery.fec.gov/cgi-bin/fecimg/?201604149012407627</t>
  </si>
  <si>
    <t>http://docquery.fec.gov/cgi-bin/fecimg/?201507319000510774</t>
  </si>
  <si>
    <t>http://docquery.fec.gov/cgi-bin/fecimg/?201707149066665012</t>
  </si>
  <si>
    <t>SANOFI-AVENTIS US INC. EMPLOYEES'</t>
  </si>
  <si>
    <t>http://docquery.fec.gov/cgi-bin/fecimg/?12971403812</t>
  </si>
  <si>
    <t>SCHERING-PLOUGH CORPORATION BETTER GOVERNMENT FUND</t>
  </si>
  <si>
    <t>http://docquery.fec.gov/cgi-bin/fecimg/?28020333158</t>
  </si>
  <si>
    <t>http://docquery.fec.gov/cgi-bin/fecimg/?28020171729</t>
  </si>
  <si>
    <t>http://docquery.fec.gov/cgi-bin/fecimg/?27020350924</t>
  </si>
  <si>
    <t>SMITHKLINE BEECHAM CORP PAC (GLAXOSMITHKLINE PAC)</t>
  </si>
  <si>
    <t>http://docquery.fec.gov/cgi-bin/fecimg/?29992551080</t>
  </si>
  <si>
    <t>http://docquery.fec.gov/cgi-bin/fecimg/?12950389366</t>
  </si>
  <si>
    <t>http://docquery.fec.gov/cgi-bin/fecimg/?12971403813</t>
  </si>
  <si>
    <t>SMITHKLINE BEECHAM CORPORATION POLITICAL ACTION COMMITTEE (GLAXOSMITHKLINE PAC)</t>
  </si>
  <si>
    <t>http://docquery.fec.gov/cgi-bin/fecimg/?28020171730</t>
  </si>
  <si>
    <t>http://docquery.fec.gov/cgi-bin/fecimg/?28020333160</t>
  </si>
  <si>
    <t>SOLVAY AMERICA INC. GOOD GOVERNMENT FUND</t>
  </si>
  <si>
    <t>http://docquery.fec.gov/cgi-bin/fecimg/?201904159146202395</t>
  </si>
  <si>
    <t>SOLVAY PHARMACEUTICALS INC. BETTER GOVERNMENT COMMITTEE</t>
  </si>
  <si>
    <t>http://docquery.fec.gov/cgi-bin/fecimg/?28020333161</t>
  </si>
  <si>
    <t>http://docquery.fec.gov/cgi-bin/fecimg/?10020104211</t>
  </si>
  <si>
    <t>http://docquery.fec.gov/cgi-bin/fecimg/?29020373011</t>
  </si>
  <si>
    <t>http://docquery.fec.gov/cgi-bin/fecimg/?201610149032467470</t>
  </si>
  <si>
    <t>UCB INC. POLITICAL ACTION COMMITTEE</t>
  </si>
  <si>
    <t>http://docquery.fec.gov/cgi-bin/fecimg/?201810139124535071</t>
  </si>
  <si>
    <t>http://docquery.fec.gov/cgi-bin/fecimg/?201702010200046832</t>
  </si>
  <si>
    <t>http://docquery.fec.gov/cgi-bin/fecimg/?201812029133899575</t>
  </si>
  <si>
    <t>http://docquery.fec.gov/cgi-bin/fecimg/?201907159150606213</t>
  </si>
  <si>
    <t>http://docquery.fec.gov/cgi-bin/fecimg/?14021401867</t>
  </si>
  <si>
    <t>http://docquery.fec.gov/cgi-bin/fecimg/?12971403815</t>
  </si>
  <si>
    <t>ZENCA, INC PAC</t>
  </si>
  <si>
    <t>http://docquery.fec.gov/cgi-bin/fecimg/?10931549725</t>
  </si>
  <si>
    <t>http://docquery.fec.gov/cgi-bin/fecimg/?12972606750</t>
  </si>
  <si>
    <t>http://docquery.fec.gov/cgi-bin/fecimg/?28020333171</t>
  </si>
  <si>
    <t>http://docquery.fec.gov/cgi-bin/fecimg/?14020293659</t>
  </si>
  <si>
    <t>http://docquery.fec.gov/cgi-bin/fecimg/?13020213205</t>
  </si>
  <si>
    <t>http://docquery.fec.gov/cgi-bin/fecimg/?29992551082</t>
  </si>
  <si>
    <t>http://docquery.fec.gov/cgi-bin/fecimg/?12950389374</t>
  </si>
  <si>
    <t>http://docquery.fec.gov/cgi-bin/fecimg/?201604149012407652</t>
  </si>
  <si>
    <t>http://docquery.fec.gov/cgi-bin/fecimg/?201707149066665021</t>
  </si>
  <si>
    <t>ZENECA INC. POLITICAL ACTION COMMITTEE (AZ PAC)</t>
  </si>
  <si>
    <t>http://docquery.fec.gov/cgi-bin/fecimg/?201808179119677049</t>
  </si>
  <si>
    <t>contributor_id</t>
  </si>
  <si>
    <t>committee_name</t>
  </si>
  <si>
    <t>contributor_name</t>
  </si>
  <si>
    <t>contribution_receipt_date</t>
  </si>
  <si>
    <t>contribution_receipt_amount</t>
  </si>
  <si>
    <t>pdf_url</t>
  </si>
  <si>
    <t>org type</t>
  </si>
  <si>
    <t>industry</t>
  </si>
  <si>
    <t>RODNEY FOR CONGRESS</t>
  </si>
  <si>
    <t>http://docquery.fec.gov/cgi-bin/fecimg/?12954405557</t>
  </si>
  <si>
    <t>Pharmaceutical</t>
  </si>
  <si>
    <t>http://docquery.fec.gov/cgi-bin/fecimg/?14970730373</t>
  </si>
  <si>
    <t>http://docquery.fec.gov/cgi-bin/fecimg/?13941800292</t>
  </si>
  <si>
    <t>http://docquery.fec.gov/cgi-bin/fecimg/?15950602172</t>
  </si>
  <si>
    <t>http://docquery.fec.gov/cgi-bin/fecimg/?14960284292</t>
  </si>
  <si>
    <t>http://docquery.fec.gov/cgi-bin/fecimg/?13964097900</t>
  </si>
  <si>
    <t>http://docquery.fec.gov/cgi-bin/fecimg/?201601139004482671</t>
  </si>
  <si>
    <t>http://docquery.fec.gov/cgi-bin/fecimg/?201604159012461628</t>
  </si>
  <si>
    <t>http://docquery.fec.gov/cgi-bin/fecimg/?201604159012461663</t>
  </si>
  <si>
    <t>http://docquery.fec.gov/cgi-bin/fecimg/?201604159012460131</t>
  </si>
  <si>
    <t>http://docquery.fec.gov/cgi-bin/fecimg/?201605269017304974</t>
  </si>
  <si>
    <t>http://docquery.fec.gov/cgi-bin/fecimg/?201610159032663215</t>
  </si>
  <si>
    <t>http://docquery.fec.gov/cgi-bin/fecimg/?201610159032663214</t>
  </si>
  <si>
    <t>http://docquery.fec.gov/cgi-bin/fecimg/?201610159032665324</t>
  </si>
  <si>
    <t>http://docquery.fec.gov/cgi-bin/fecimg/?201610159032665336</t>
  </si>
  <si>
    <t>http://docquery.fec.gov/cgi-bin/fecimg/?201807159115531242</t>
  </si>
  <si>
    <t>http://docquery.fec.gov/cgi-bin/fecimg/?201812189143570232</t>
  </si>
  <si>
    <t>http://docquery.fec.gov/cgi-bin/fecimg/?201812189143570268</t>
  </si>
  <si>
    <t>http://docquery.fec.gov/cgi-bin/fecimg/?201707149066631123</t>
  </si>
  <si>
    <t>http://docquery.fec.gov/cgi-bin/fecimg/?201812189143570266</t>
  </si>
  <si>
    <t>http://docquery.fec.gov/cgi-bin/fecimg/?201904119146080825</t>
  </si>
  <si>
    <t>http://docquery.fec.gov/cgi-bin/fecimg/?201907159150857518</t>
  </si>
  <si>
    <t>http://docquery.fec.gov/cgi-bin/fecimg/?201907159150857559</t>
  </si>
  <si>
    <t>http://docquery.fec.gov/cgi-bin/fecimg/?201910159163937040</t>
  </si>
  <si>
    <t>http://docquery.fec.gov/cgi-bin/fecimg/?13964097901</t>
  </si>
  <si>
    <t>http://docquery.fec.gov/cgi-bin/fecimg/?14940549627</t>
  </si>
  <si>
    <t>http://docquery.fec.gov/cgi-bin/fecimg/?14978217143</t>
  </si>
  <si>
    <t>http://docquery.fec.gov/cgi-bin/fecimg/?201604159012461655</t>
  </si>
  <si>
    <t>http://docquery.fec.gov/cgi-bin/fecimg/?201604159012460139</t>
  </si>
  <si>
    <t>http://docquery.fec.gov/cgi-bin/fecimg/?201610159032663193</t>
  </si>
  <si>
    <t>http://docquery.fec.gov/cgi-bin/fecimg/?201610159032665311</t>
  </si>
  <si>
    <t>http://docquery.fec.gov/cgi-bin/fecimg/?201812189143568576</t>
  </si>
  <si>
    <t>http://docquery.fec.gov/cgi-bin/fecimg/?201806259115169040</t>
  </si>
  <si>
    <t>http://docquery.fec.gov/cgi-bin/fecimg/?201807159115531236</t>
  </si>
  <si>
    <t>http://docquery.fec.gov/cgi-bin/fecimg/?201806259115169044</t>
  </si>
  <si>
    <t>http://docquery.fec.gov/cgi-bin/fecimg/?201710139075632189</t>
  </si>
  <si>
    <t>http://docquery.fec.gov/cgi-bin/fecimg/?14978217154</t>
  </si>
  <si>
    <t>http://docquery.fec.gov/cgi-bin/fecimg/?201707149066631159</t>
  </si>
  <si>
    <t>AMGEN POLITICAL ACTION COMMITTEE</t>
  </si>
  <si>
    <t>http://docquery.fec.gov/cgi-bin/fecimg/?201610159032665305</t>
  </si>
  <si>
    <t>http://docquery.fec.gov/cgi-bin/fecimg/?201707149066631144</t>
  </si>
  <si>
    <t>http://docquery.fec.gov/cgi-bin/fecimg/?201807159115531207</t>
  </si>
  <si>
    <t>http://docquery.fec.gov/cgi-bin/fecimg/?201910159163937033</t>
  </si>
  <si>
    <t>http://docquery.fec.gov/cgi-bin/fecimg/?12954405562</t>
  </si>
  <si>
    <t>http://docquery.fec.gov/cgi-bin/fecimg/?14978217156</t>
  </si>
  <si>
    <t>http://docquery.fec.gov/cgi-bin/fecimg/?201605269017304973</t>
  </si>
  <si>
    <t>http://docquery.fec.gov/cgi-bin/fecimg/?201704149052239191</t>
  </si>
  <si>
    <t>http://docquery.fec.gov/cgi-bin/fecimg/?201807159115531239</t>
  </si>
  <si>
    <t>http://docquery.fec.gov/cgi-bin/fecimg/?201812189143570555</t>
  </si>
  <si>
    <t>http://docquery.fec.gov/cgi-bin/fecimg/?201807159115531247</t>
  </si>
  <si>
    <t>AZ PAC - ZENECA, INC.</t>
  </si>
  <si>
    <t>http://docquery.fec.gov/cgi-bin/fecimg/?201610159032665327</t>
  </si>
  <si>
    <t>http://docquery.fec.gov/cgi-bin/fecimg/?201812189143570537</t>
  </si>
  <si>
    <t>http://docquery.fec.gov/cgi-bin/fecimg/?201610159032663220</t>
  </si>
  <si>
    <t>http://docquery.fec.gov/cgi-bin/fecimg/?201610159032661224</t>
  </si>
  <si>
    <t>http://docquery.fec.gov/cgi-bin/fecimg/?201707149066631150</t>
  </si>
  <si>
    <t>http://docquery.fec.gov/cgi-bin/fecimg/?15950602195</t>
  </si>
  <si>
    <t>http://docquery.fec.gov/cgi-bin/fecimg/?201904119146080857</t>
  </si>
  <si>
    <t>http://docquery.fec.gov/cgi-bin/fecimg/?14960284303</t>
  </si>
  <si>
    <t>http://docquery.fec.gov/cgi-bin/fecimg/?15950602196</t>
  </si>
  <si>
    <t>http://docquery.fec.gov/cgi-bin/fecimg/?201601139004482710</t>
  </si>
  <si>
    <t>http://docquery.fec.gov/cgi-bin/fecimg/?201610159032665297</t>
  </si>
  <si>
    <t>http://docquery.fec.gov/cgi-bin/fecimg/?201812189143570483</t>
  </si>
  <si>
    <t>http://docquery.fec.gov/cgi-bin/fecimg/?201812189143570282</t>
  </si>
  <si>
    <t>HORIZON PHARMA USA, INC.</t>
  </si>
  <si>
    <t>http://docquery.fec.gov/cgi-bin/fecimg/?201701319042137887</t>
  </si>
  <si>
    <t>http://docquery.fec.gov/cgi-bin/fecimg/?201707149066631165</t>
  </si>
  <si>
    <t>http://docquery.fec.gov/cgi-bin/fecimg/?201812189143570523</t>
  </si>
  <si>
    <t>http://docquery.fec.gov/cgi-bin/fecimg/?201812189143570218</t>
  </si>
  <si>
    <t>http://docquery.fec.gov/cgi-bin/fecimg/?201707149066631124</t>
  </si>
  <si>
    <t>http://docquery.fec.gov/cgi-bin/fecimg/?201904119146080819</t>
  </si>
  <si>
    <t>http://docquery.fec.gov/cgi-bin/fecimg/?201910159163937002</t>
  </si>
  <si>
    <t>http://docquery.fec.gov/cgi-bin/fecimg/?201907159150857538</t>
  </si>
  <si>
    <t>LUNDBECK LLC EMPLOYEE PAC</t>
  </si>
  <si>
    <t>http://docquery.fec.gov/cgi-bin/fecimg/?201812189143570560</t>
  </si>
  <si>
    <t>http://docquery.fec.gov/cgi-bin/fecimg/?201707149066631114</t>
  </si>
  <si>
    <t>http://docquery.fec.gov/cgi-bin/fecimg/?201812189143568580</t>
  </si>
  <si>
    <t>http://docquery.fec.gov/cgi-bin/fecimg/?201907159150857558</t>
  </si>
  <si>
    <t>MALLINCKRODT LLC PAC</t>
  </si>
  <si>
    <t>http://docquery.fec.gov/cgi-bin/fecimg/?201812189143570507</t>
  </si>
  <si>
    <t>http://docquery.fec.gov/cgi-bin/fecimg/?201812189143568555</t>
  </si>
  <si>
    <t>http://docquery.fec.gov/cgi-bin/fecimg/?201812189143570260</t>
  </si>
  <si>
    <t>http://docquery.fec.gov/cgi-bin/fecimg/?201812189143570491</t>
  </si>
  <si>
    <t>http://docquery.fec.gov/cgi-bin/fecimg/?12961096747</t>
  </si>
  <si>
    <t>http://docquery.fec.gov/cgi-bin/fecimg/?13964097945</t>
  </si>
  <si>
    <t>http://docquery.fec.gov/cgi-bin/fecimg/?14960284312</t>
  </si>
  <si>
    <t>http://docquery.fec.gov/cgi-bin/fecimg/?201604159012460899</t>
  </si>
  <si>
    <t>http://docquery.fec.gov/cgi-bin/fecimg/?201604159012460137</t>
  </si>
  <si>
    <t>http://docquery.fec.gov/cgi-bin/fecimg/?201610159032661228</t>
  </si>
  <si>
    <t>http://docquery.fec.gov/cgi-bin/fecimg/?201812189143568577</t>
  </si>
  <si>
    <t>http://docquery.fec.gov/cgi-bin/fecimg/?201812189143568557</t>
  </si>
  <si>
    <t>http://docquery.fec.gov/cgi-bin/fecimg/?201807159115531214</t>
  </si>
  <si>
    <t>http://docquery.fec.gov/cgi-bin/fecimg/?12962842295</t>
  </si>
  <si>
    <t>http://docquery.fec.gov/cgi-bin/fecimg/?13961650116</t>
  </si>
  <si>
    <t>http://docquery.fec.gov/cgi-bin/fecimg/?14978217187</t>
  </si>
  <si>
    <t>http://docquery.fec.gov/cgi-bin/fecimg/?201601139004482691</t>
  </si>
  <si>
    <t>http://docquery.fec.gov/cgi-bin/fecimg/?201904119146080841</t>
  </si>
  <si>
    <t>MONSANTO COMPANY CITIZENSHIP FUND AKA MONSANTO CITIZENSHIP FUND</t>
  </si>
  <si>
    <t>http://docquery.fec.gov/cgi-bin/fecimg/?201605269017304950</t>
  </si>
  <si>
    <t>http://docquery.fec.gov/cgi-bin/fecimg/?201704149052239165</t>
  </si>
  <si>
    <t>http://docquery.fec.gov/cgi-bin/fecimg/?201707149066631163</t>
  </si>
  <si>
    <t>http://docquery.fec.gov/cgi-bin/fecimg/?201707149066631111</t>
  </si>
  <si>
    <t>http://docquery.fec.gov/cgi-bin/fecimg/?201812189143568570</t>
  </si>
  <si>
    <t>http://docquery.fec.gov/cgi-bin/fecimg/?201812189143568590</t>
  </si>
  <si>
    <t>http://docquery.fec.gov/cgi-bin/fecimg/?13964097973</t>
  </si>
  <si>
    <t>http://docquery.fec.gov/cgi-bin/fecimg/?14978217198</t>
  </si>
  <si>
    <t>http://docquery.fec.gov/cgi-bin/fecimg/?201812189143570539</t>
  </si>
  <si>
    <t>http://docquery.fec.gov/cgi-bin/fecimg/?201904119146080823</t>
  </si>
  <si>
    <t>TAKEDA PHARMACEUTICALS AMERICA INC. POLITICAL ACTION COMMITTEE</t>
  </si>
  <si>
    <t>http://docquery.fec.gov/cgi-bin/fecimg/?13941800327</t>
  </si>
  <si>
    <t>http://docquery.fec.gov/cgi-bin/fecimg/?15950602238</t>
  </si>
  <si>
    <t>http://docquery.fec.gov/cgi-bin/fecimg/?201604159012461610</t>
  </si>
  <si>
    <t>VERTEX PHARMACEUTICALS INC. PAC</t>
  </si>
  <si>
    <t>http://docquery.fec.gov/cgi-bin/fecimg/?201904119146080869</t>
  </si>
  <si>
    <t>http://docquery.fec.gov/cgi-bin/fecimg/?12954405604</t>
  </si>
  <si>
    <t>http://docquery.fec.gov/cgi-bin/fecimg/?13941800332</t>
  </si>
  <si>
    <t>http://docquery.fec.gov/cgi-bin/fecimg/?13964097991</t>
  </si>
  <si>
    <t>contributor ID</t>
  </si>
  <si>
    <t>DAVID SCHWEIKERT FOR CONGRESS</t>
  </si>
  <si>
    <t>http://docquery.fec.gov/cgi-bin/fecimg/?11930478106</t>
  </si>
  <si>
    <t>FRIENDS OF DAVID SCHWEIKERT</t>
  </si>
  <si>
    <t>http://docquery.fec.gov/cgi-bin/fecimg/?14952913128</t>
  </si>
  <si>
    <t>http://docquery.fec.gov/cgi-bin/fecimg/?201801319091182418</t>
  </si>
  <si>
    <t>http://docquery.fec.gov/cgi-bin/fecimg/?201707149066633897</t>
  </si>
  <si>
    <t>http://docquery.fec.gov/cgi-bin/fecimg/?201810159125310056</t>
  </si>
  <si>
    <t>EXPRESS SCRIPTS</t>
  </si>
  <si>
    <t>http://docquery.fec.gov/cgi-bin/fecimg/?11930478108</t>
  </si>
  <si>
    <t>http://docquery.fec.gov/cgi-bin/fecimg/?10931535733</t>
  </si>
  <si>
    <t>EXPRESS SCRIPTS PAC</t>
  </si>
  <si>
    <t>http://docquery.fec.gov/cgi-bin/fecimg/?15951149612</t>
  </si>
  <si>
    <t>http://docquery.fec.gov/cgi-bin/fecimg/?201607159020498385</t>
  </si>
  <si>
    <t>http://docquery.fec.gov/cgi-bin/fecimg/?201707149066633883</t>
  </si>
  <si>
    <t>http://docquery.fec.gov/cgi-bin/fecimg/?201810259133321649</t>
  </si>
  <si>
    <t>http://docquery.fec.gov/cgi-bin/fecimg/?201810259133321664</t>
  </si>
  <si>
    <t>http://docquery.fec.gov/cgi-bin/fecimg/?201907159150821529</t>
  </si>
  <si>
    <t>http://docquery.fec.gov/cgi-bin/fecimg/?201904159146333845</t>
  </si>
  <si>
    <t>CVS/CAREMARK PAC</t>
  </si>
  <si>
    <t>http://docquery.fec.gov/cgi-bin/fecimg/?11930692753</t>
  </si>
  <si>
    <t>http://docquery.fec.gov/cgi-bin/fecimg/?13940529378</t>
  </si>
  <si>
    <t>http://docquery.fec.gov/cgi-bin/fecimg/?201601299004843917</t>
  </si>
  <si>
    <t>http://docquery.fec.gov/cgi-bin/fecimg/?201707149066633888</t>
  </si>
  <si>
    <t>http://docquery.fec.gov/cgi-bin/fecimg/?201801319091182436</t>
  </si>
  <si>
    <t>http://docquery.fec.gov/cgi-bin/fecimg/?201804139108073679</t>
  </si>
  <si>
    <t>http://docquery.fec.gov/cgi-bin/fecimg/?201601299004843914</t>
  </si>
  <si>
    <t>http://docquery.fec.gov/cgi-bin/fecimg/?201604149012412018</t>
  </si>
  <si>
    <t>http://docquery.fec.gov/cgi-bin/fecimg/?201604149012412020</t>
  </si>
  <si>
    <t>http://docquery.fec.gov/cgi-bin/fecimg/?201804139108073686</t>
  </si>
  <si>
    <t>http://docquery.fec.gov/cgi-bin/fecimg/?201707149066635081</t>
  </si>
  <si>
    <t>RESTORING OUR DEMOCRACY (ROD PAC)</t>
  </si>
  <si>
    <t>http://docquery.fec.gov/cgi-bin/fecimg/?201601319004994860</t>
  </si>
  <si>
    <t>http://docquery.fec.gov/cgi-bin/fecimg/?201607159020551841</t>
  </si>
  <si>
    <t>http://docquery.fec.gov/cgi-bin/fecimg/?201802139094278770</t>
  </si>
  <si>
    <t>http://docquery.fec.gov/cgi-bin/fecimg/?201802139094278771</t>
  </si>
  <si>
    <t>http://docquery.fec.gov/cgi-bin/fecimg/?201810049124314914</t>
  </si>
  <si>
    <t>http://docquery.fec.gov/cgi-bin/fecimg/?201810049124314915</t>
  </si>
  <si>
    <t>http://docquery.fec.gov/cgi-bin/fecimg/?201907189151426874</t>
  </si>
  <si>
    <t>http://docquery.fec.gov/cgi-bin/fecimg/?201807059115240137</t>
  </si>
  <si>
    <t>DEFENDING AMERICA'S VALUES EVERYWHERE (TEAM DAVE)</t>
  </si>
  <si>
    <t>EXPRESS SCRIPTS INC POLITICAL FUND</t>
  </si>
  <si>
    <t>http://docquery.fec.gov/cgi-bin/fecimg/?11030630100</t>
  </si>
  <si>
    <t>http://docquery.fec.gov/cgi-bin/fecimg/?12954357100</t>
  </si>
  <si>
    <t>http://docquery.fec.gov/cgi-bin/fecimg/?14960617817</t>
  </si>
  <si>
    <t>http://docquery.fec.gov/cgi-bin/fecimg/?13963182618</t>
  </si>
  <si>
    <t>http://docquery.fec.gov/cgi-bin/fecimg/?201607129020407605</t>
  </si>
  <si>
    <t>http://docquery.fec.gov/cgi-bin/fecimg/?201807139115427498</t>
  </si>
  <si>
    <t>C00497594</t>
  </si>
  <si>
    <t>FRIENDS OF HAGEDORN</t>
  </si>
  <si>
    <t>http://docquery.fec.gov/cgi-bin/fecimg/?201812069134928589</t>
  </si>
  <si>
    <t>http://docquery.fec.gov/cgi-bin/fecimg/?201807159115689961</t>
  </si>
  <si>
    <t>UPTON FOR ALL OF US</t>
  </si>
  <si>
    <t>JOHNSON &amp; JOHNSON</t>
  </si>
  <si>
    <t>http://docquery.fec.gov/cgi-bin/fecimg/?201907159151048904</t>
  </si>
  <si>
    <t>http://docquery.fec.gov/cgi-bin/fecimg/?12951437541</t>
  </si>
  <si>
    <t>http://docquery.fec.gov/cgi-bin/fecimg/?11952620272</t>
  </si>
  <si>
    <t>http://docquery.fec.gov/cgi-bin/fecimg/?14960746854</t>
  </si>
  <si>
    <t>http://docquery.fec.gov/cgi-bin/fecimg/?13964071098</t>
  </si>
  <si>
    <t>http://docquery.fec.gov/cgi-bin/fecimg/?14960746855</t>
  </si>
  <si>
    <t>http://docquery.fec.gov/cgi-bin/fecimg/?13941805642</t>
  </si>
  <si>
    <t>http://docquery.fec.gov/cgi-bin/fecimg/?201610149032521088</t>
  </si>
  <si>
    <t>http://docquery.fec.gov/cgi-bin/fecimg/?15951157604</t>
  </si>
  <si>
    <t>http://docquery.fec.gov/cgi-bin/fecimg/?201611299037578955</t>
  </si>
  <si>
    <t>http://docquery.fec.gov/cgi-bin/fecimg/?201801319091150101</t>
  </si>
  <si>
    <t>TRUST PAC TEAM REPUBLICANS FOR UTILIZING SENSIBLE TACTICS</t>
  </si>
  <si>
    <t>http://docquery.fec.gov/cgi-bin/fecimg/?12951378101</t>
  </si>
  <si>
    <t>JOHNSON AND JOHNSON PAC</t>
  </si>
  <si>
    <t>http://docquery.fec.gov/cgi-bin/fecimg/?24962292001</t>
  </si>
  <si>
    <t>http://docquery.fec.gov/cgi-bin/fecimg/?23992157251</t>
  </si>
  <si>
    <t>http://docquery.fec.gov/cgi-bin/fecimg/?25980569094</t>
  </si>
  <si>
    <t>http://docquery.fec.gov/cgi-bin/fecimg/?26930227125</t>
  </si>
  <si>
    <t>http://docquery.fec.gov/cgi-bin/fecimg/?28930263859</t>
  </si>
  <si>
    <t>http://docquery.fec.gov/cgi-bin/fecimg/?27990211356</t>
  </si>
  <si>
    <t>http://docquery.fec.gov/cgi-bin/fecimg/?28992550727</t>
  </si>
  <si>
    <t>http://docquery.fec.gov/cgi-bin/fecimg/?11931308055</t>
  </si>
  <si>
    <t>http://docquery.fec.gov/cgi-bin/fecimg/?10990193136</t>
  </si>
  <si>
    <t>PFIZER</t>
  </si>
  <si>
    <t>http://docquery.fec.gov/cgi-bin/fecimg/?201904159146201973</t>
  </si>
  <si>
    <t>http://docquery.fec.gov/cgi-bin/fecimg/?201910159164225238</t>
  </si>
  <si>
    <t>http://docquery.fec.gov/cgi-bin/fecimg/?29993405131</t>
  </si>
  <si>
    <t>http://docquery.fec.gov/cgi-bin/fecimg/?10991259761</t>
  </si>
  <si>
    <t>http://docquery.fec.gov/cgi-bin/fecimg/?11931796047</t>
  </si>
  <si>
    <t>http://docquery.fec.gov/cgi-bin/fecimg/?14940093611</t>
  </si>
  <si>
    <t>http://docquery.fec.gov/cgi-bin/fecimg/?201607159020494691</t>
  </si>
  <si>
    <t>http://docquery.fec.gov/cgi-bin/fecimg/?201810119124491235</t>
  </si>
  <si>
    <t>http://docquery.fec.gov/cgi-bin/fecimg/?24990767535</t>
  </si>
  <si>
    <t>http://docquery.fec.gov/cgi-bin/fecimg/?23991053712</t>
  </si>
  <si>
    <t>http://docquery.fec.gov/cgi-bin/fecimg/?24962292009</t>
  </si>
  <si>
    <t>http://docquery.fec.gov/cgi-bin/fecimg/?23992157253</t>
  </si>
  <si>
    <t>http://docquery.fec.gov/cgi-bin/fecimg/?24981448721</t>
  </si>
  <si>
    <t>http://docquery.fec.gov/cgi-bin/fecimg/?25980569098</t>
  </si>
  <si>
    <t>http://docquery.fec.gov/cgi-bin/fecimg/?26930227133</t>
  </si>
  <si>
    <t>http://docquery.fec.gov/cgi-bin/fecimg/?28992550733</t>
  </si>
  <si>
    <t>http://docquery.fec.gov/cgi-bin/fecimg/?28991631425</t>
  </si>
  <si>
    <t>http://docquery.fec.gov/cgi-bin/fecimg/?27930510124</t>
  </si>
  <si>
    <t>http://docquery.fec.gov/cgi-bin/fecimg/?28930263864</t>
  </si>
  <si>
    <t>http://docquery.fec.gov/cgi-bin/fecimg/?29934894572</t>
  </si>
  <si>
    <t>http://docquery.fec.gov/cgi-bin/fecimg/?29933497433</t>
  </si>
  <si>
    <t>http://docquery.fec.gov/cgi-bin/fecimg/?10930993519</t>
  </si>
  <si>
    <t>http://docquery.fec.gov/cgi-bin/fecimg/?29992443900</t>
  </si>
  <si>
    <t>http://docquery.fec.gov/cgi-bin/fecimg/?12951437559</t>
  </si>
  <si>
    <t>http://docquery.fec.gov/cgi-bin/fecimg/?11931871054</t>
  </si>
  <si>
    <t>http://docquery.fec.gov/cgi-bin/fecimg/?14978357548</t>
  </si>
  <si>
    <t>http://docquery.fec.gov/cgi-bin/fecimg/?13964071109</t>
  </si>
  <si>
    <t>http://docquery.fec.gov/cgi-bin/fecimg/?201507159000167730</t>
  </si>
  <si>
    <t>http://docquery.fec.gov/cgi-bin/fecimg/?201510159002990953</t>
  </si>
  <si>
    <t>http://docquery.fec.gov/cgi-bin/fecimg/?201611299037578964</t>
  </si>
  <si>
    <t>http://docquery.fec.gov/cgi-bin/fecimg/?201707159066695938</t>
  </si>
  <si>
    <t>http://docquery.fec.gov/cgi-bin/fecimg/?201808099119382748</t>
  </si>
  <si>
    <t>http://docquery.fec.gov/cgi-bin/fecimg/?24962292008</t>
  </si>
  <si>
    <t>http://docquery.fec.gov/cgi-bin/fecimg/?25980569097</t>
  </si>
  <si>
    <t>http://docquery.fec.gov/cgi-bin/fecimg/?28930263863</t>
  </si>
  <si>
    <t>http://docquery.fec.gov/cgi-bin/fecimg/?28992550732</t>
  </si>
  <si>
    <t>http://docquery.fec.gov/cgi-bin/fecimg/?10930993518</t>
  </si>
  <si>
    <t>http://docquery.fec.gov/cgi-bin/fecimg/?12951437556</t>
  </si>
  <si>
    <t>http://docquery.fec.gov/cgi-bin/fecimg/?12954386971</t>
  </si>
  <si>
    <t>http://docquery.fec.gov/cgi-bin/fecimg/?13964071106</t>
  </si>
  <si>
    <t>http://docquery.fec.gov/cgi-bin/fecimg/?14960323679</t>
  </si>
  <si>
    <t>http://docquery.fec.gov/cgi-bin/fecimg/?14978357547</t>
  </si>
  <si>
    <t>http://docquery.fec.gov/cgi-bin/fecimg/?201611299037578963</t>
  </si>
  <si>
    <t>http://docquery.fec.gov/cgi-bin/fecimg/?201507159000167719</t>
  </si>
  <si>
    <t>http://docquery.fec.gov/cgi-bin/fecimg/?201707159066695941</t>
  </si>
  <si>
    <t>http://docquery.fec.gov/cgi-bin/fecimg/?201808099119382766</t>
  </si>
  <si>
    <t>http://docquery.fec.gov/cgi-bin/fecimg/?11931796046</t>
  </si>
  <si>
    <t>BRISTOL MYERS-SQUIBB CO EMP POL ADVOCACY</t>
  </si>
  <si>
    <t>http://docquery.fec.gov/cgi-bin/fecimg/?14978357520</t>
  </si>
  <si>
    <t>http://docquery.fec.gov/cgi-bin/fecimg/?13964071089</t>
  </si>
  <si>
    <t>http://docquery.fec.gov/cgi-bin/fecimg/?201507159000167718</t>
  </si>
  <si>
    <t>http://docquery.fec.gov/cgi-bin/fecimg/?201608229023704178</t>
  </si>
  <si>
    <t>http://docquery.fec.gov/cgi-bin/fecimg/?201710149075667500</t>
  </si>
  <si>
    <t>BRISTOL MYERS-SQUIBB PAC</t>
  </si>
  <si>
    <t>http://docquery.fec.gov/cgi-bin/fecimg/?24962291992</t>
  </si>
  <si>
    <t>http://docquery.fec.gov/cgi-bin/fecimg/?25980569085</t>
  </si>
  <si>
    <t>http://docquery.fec.gov/cgi-bin/fecimg/?28930263853</t>
  </si>
  <si>
    <t>http://docquery.fec.gov/cgi-bin/fecimg/?29933497428</t>
  </si>
  <si>
    <t>http://docquery.fec.gov/cgi-bin/fecimg/?10930993504</t>
  </si>
  <si>
    <t>http://docquery.fec.gov/cgi-bin/fecimg/?12952460573</t>
  </si>
  <si>
    <t>BRISTOL-MYERS SQUIBB PAC</t>
  </si>
  <si>
    <t>http://docquery.fec.gov/cgi-bin/fecimg/?201902019145451132</t>
  </si>
  <si>
    <t>http://docquery.fec.gov/cgi-bin/fecimg/?201901119143806156</t>
  </si>
  <si>
    <t>http://docquery.fec.gov/cgi-bin/fecimg/?11952514370</t>
  </si>
  <si>
    <t>http://docquery.fec.gov/cgi-bin/fecimg/?12972530294</t>
  </si>
  <si>
    <t>http://docquery.fec.gov/cgi-bin/fecimg/?11931796025</t>
  </si>
  <si>
    <t>http://docquery.fec.gov/cgi-bin/fecimg/?12970167685</t>
  </si>
  <si>
    <t>http://docquery.fec.gov/cgi-bin/fecimg/?14978102446</t>
  </si>
  <si>
    <t>http://docquery.fec.gov/cgi-bin/fecimg/?14940093606</t>
  </si>
  <si>
    <t>http://docquery.fec.gov/cgi-bin/fecimg/?201601209004529955</t>
  </si>
  <si>
    <t>http://docquery.fec.gov/cgi-bin/fecimg/?201606159018046538</t>
  </si>
  <si>
    <t>http://docquery.fec.gov/cgi-bin/fecimg/?201801239090518283</t>
  </si>
  <si>
    <t>http://docquery.fec.gov/cgi-bin/fecimg/?201807099115252625</t>
  </si>
  <si>
    <t>http://docquery.fec.gov/cgi-bin/fecimg/?201907159150709544</t>
  </si>
  <si>
    <t>http://docquery.fec.gov/cgi-bin/fecimg/?24990767518</t>
  </si>
  <si>
    <t>http://docquery.fec.gov/cgi-bin/fecimg/?23992157661</t>
  </si>
  <si>
    <t>http://docquery.fec.gov/cgi-bin/fecimg/?23992157246</t>
  </si>
  <si>
    <t>http://docquery.fec.gov/cgi-bin/fecimg/?24962291987</t>
  </si>
  <si>
    <t>http://docquery.fec.gov/cgi-bin/fecimg/?27930132224</t>
  </si>
  <si>
    <t>http://docquery.fec.gov/cgi-bin/fecimg/?26990214234</t>
  </si>
  <si>
    <t>http://docquery.fec.gov/cgi-bin/fecimg/?25980569080</t>
  </si>
  <si>
    <t>http://docquery.fec.gov/cgi-bin/fecimg/?26930227106</t>
  </si>
  <si>
    <t>http://docquery.fec.gov/cgi-bin/fecimg/?27931342685</t>
  </si>
  <si>
    <t>http://docquery.fec.gov/cgi-bin/fecimg/?28992550709</t>
  </si>
  <si>
    <t>http://docquery.fec.gov/cgi-bin/fecimg/?28930263850</t>
  </si>
  <si>
    <t>http://docquery.fec.gov/cgi-bin/fecimg/?10930833447</t>
  </si>
  <si>
    <t>http://docquery.fec.gov/cgi-bin/fecimg/?10990193122</t>
  </si>
  <si>
    <t>http://docquery.fec.gov/cgi-bin/fecimg/?10930993499</t>
  </si>
  <si>
    <t>http://docquery.fec.gov/cgi-bin/fecimg/?29933497423</t>
  </si>
  <si>
    <t>http://docquery.fec.gov/cgi-bin/fecimg/?11952620249</t>
  </si>
  <si>
    <t>http://docquery.fec.gov/cgi-bin/fecimg/?12951437491</t>
  </si>
  <si>
    <t>http://docquery.fec.gov/cgi-bin/fecimg/?13964071077</t>
  </si>
  <si>
    <t>http://docquery.fec.gov/cgi-bin/fecimg/?14960746797</t>
  </si>
  <si>
    <t>http://docquery.fec.gov/cgi-bin/fecimg/?14978357505</t>
  </si>
  <si>
    <t>http://docquery.fec.gov/cgi-bin/fecimg/?201701319042251743</t>
  </si>
  <si>
    <t>http://docquery.fec.gov/cgi-bin/fecimg/?201608229023704188</t>
  </si>
  <si>
    <t>http://docquery.fec.gov/cgi-bin/fecimg/?201510159002990955</t>
  </si>
  <si>
    <t>http://docquery.fec.gov/cgi-bin/fecimg/?201611299037578989</t>
  </si>
  <si>
    <t>http://docquery.fec.gov/cgi-bin/fecimg/?201707159066695917</t>
  </si>
  <si>
    <t>http://docquery.fec.gov/cgi-bin/fecimg/?201902019145451134</t>
  </si>
  <si>
    <t>http://docquery.fec.gov/cgi-bin/fecimg/?201902019145451136</t>
  </si>
  <si>
    <t>http://docquery.fec.gov/cgi-bin/fecimg/?201710149075667516</t>
  </si>
  <si>
    <t>http://docquery.fec.gov/cgi-bin/fecimg/?201907159151048933</t>
  </si>
  <si>
    <t>http://docquery.fec.gov/cgi-bin/fecimg/?201904159146201964</t>
  </si>
  <si>
    <t>http://docquery.fec.gov/cgi-bin/fecimg/?12951437548</t>
  </si>
  <si>
    <t>http://docquery.fec.gov/cgi-bin/fecimg/?14978357541</t>
  </si>
  <si>
    <t>ROCHE INC. GOOD GOVERNMENT COMMITTEE</t>
  </si>
  <si>
    <t>http://docquery.fec.gov/cgi-bin/fecimg/?201601319005009682</t>
  </si>
  <si>
    <t>http://docquery.fec.gov/cgi-bin/fecimg/?201707159066695939</t>
  </si>
  <si>
    <t>http://docquery.fec.gov/cgi-bin/fecimg/?201801319091150089</t>
  </si>
  <si>
    <t>http://docquery.fec.gov/cgi-bin/fecimg/?201710149075667544</t>
  </si>
  <si>
    <t>http://docquery.fec.gov/cgi-bin/fecimg/?24990767528</t>
  </si>
  <si>
    <t>http://docquery.fec.gov/cgi-bin/fecimg/?23992157250</t>
  </si>
  <si>
    <t>http://docquery.fec.gov/cgi-bin/fecimg/?24962291996</t>
  </si>
  <si>
    <t>http://docquery.fec.gov/cgi-bin/fecimg/?25980569090</t>
  </si>
  <si>
    <t>http://docquery.fec.gov/cgi-bin/fecimg/?26940417660</t>
  </si>
  <si>
    <t>http://docquery.fec.gov/cgi-bin/fecimg/?28992550723</t>
  </si>
  <si>
    <t>http://docquery.fec.gov/cgi-bin/fecimg/?28992550722</t>
  </si>
  <si>
    <t>http://docquery.fec.gov/cgi-bin/fecimg/?28930263857</t>
  </si>
  <si>
    <t>http://docquery.fec.gov/cgi-bin/fecimg/?10930993511</t>
  </si>
  <si>
    <t>http://docquery.fec.gov/cgi-bin/fecimg/?29933497429</t>
  </si>
  <si>
    <t>http://docquery.fec.gov/cgi-bin/fecimg/?12951437526</t>
  </si>
  <si>
    <t>http://docquery.fec.gov/cgi-bin/fecimg/?14978357528</t>
  </si>
  <si>
    <t>http://docquery.fec.gov/cgi-bin/fecimg/?13964071093</t>
  </si>
  <si>
    <t>http://docquery.fec.gov/cgi-bin/fecimg/?201611299037578953</t>
  </si>
  <si>
    <t>http://docquery.fec.gov/cgi-bin/fecimg/?201507159000167721</t>
  </si>
  <si>
    <t>http://docquery.fec.gov/cgi-bin/fecimg/?201808099119382756</t>
  </si>
  <si>
    <t>http://docquery.fec.gov/cgi-bin/fecimg/?201707159066695929</t>
  </si>
  <si>
    <t>http://docquery.fec.gov/cgi-bin/fecimg/?201907159151048928</t>
  </si>
  <si>
    <t>http://docquery.fec.gov/cgi-bin/fecimg/?12970167681</t>
  </si>
  <si>
    <t>MERCK &amp; CO., INC.</t>
  </si>
  <si>
    <t>http://docquery.fec.gov/cgi-bin/fecimg/?24962292003</t>
  </si>
  <si>
    <t>http://docquery.fec.gov/cgi-bin/fecimg/?26930227128</t>
  </si>
  <si>
    <t>http://docquery.fec.gov/cgi-bin/fecimg/?25980569095</t>
  </si>
  <si>
    <t>http://docquery.fec.gov/cgi-bin/fecimg/?28930263860</t>
  </si>
  <si>
    <t>MERCK &amp; CO., INC., EMPLOYEES PAC</t>
  </si>
  <si>
    <t>http://docquery.fec.gov/cgi-bin/fecimg/?28992550729</t>
  </si>
  <si>
    <t>http://docquery.fec.gov/cgi-bin/fecimg/?29933497431</t>
  </si>
  <si>
    <t>http://docquery.fec.gov/cgi-bin/fecimg/?10992358259</t>
  </si>
  <si>
    <t>http://docquery.fec.gov/cgi-bin/fecimg/?10930993514</t>
  </si>
  <si>
    <t>http://docquery.fec.gov/cgi-bin/fecimg/?11931308060</t>
  </si>
  <si>
    <t>http://docquery.fec.gov/cgi-bin/fecimg/?12951437546</t>
  </si>
  <si>
    <t>http://docquery.fec.gov/cgi-bin/fecimg/?13964071100</t>
  </si>
  <si>
    <t>http://docquery.fec.gov/cgi-bin/fecimg/?201507159000167733</t>
  </si>
  <si>
    <t>http://docquery.fec.gov/cgi-bin/fecimg/?201808099119382757</t>
  </si>
  <si>
    <t>http://docquery.fec.gov/cgi-bin/fecimg/?201707159066695940</t>
  </si>
  <si>
    <t>http://docquery.fec.gov/cgi-bin/fecimg/?28990778146</t>
  </si>
  <si>
    <t>http://docquery.fec.gov/cgi-bin/fecimg/?10991259758</t>
  </si>
  <si>
    <t>http://docquery.fec.gov/cgi-bin/fecimg/?10990851544</t>
  </si>
  <si>
    <t>http://docquery.fec.gov/cgi-bin/fecimg/?12951378103</t>
  </si>
  <si>
    <t>http://docquery.fec.gov/cgi-bin/fecimg/?11931796043</t>
  </si>
  <si>
    <t>http://docquery.fec.gov/cgi-bin/fecimg/?201507109000078947</t>
  </si>
  <si>
    <t>MERCK &amp; COMPANY INC. (MERCK PAC)</t>
  </si>
  <si>
    <t>http://docquery.fec.gov/cgi-bin/fecimg/?201901119143806159</t>
  </si>
  <si>
    <t>http://docquery.fec.gov/cgi-bin/fecimg/?201904159146201971</t>
  </si>
  <si>
    <t>http://docquery.fec.gov/cgi-bin/fecimg/?201910159164225241</t>
  </si>
  <si>
    <t>http://docquery.fec.gov/cgi-bin/fecimg/?23992157668</t>
  </si>
  <si>
    <t>MCKESSON CORPORATION EMPLOYEE POLITICAL</t>
  </si>
  <si>
    <t>http://docquery.fec.gov/cgi-bin/fecimg/?11990145408</t>
  </si>
  <si>
    <t>http://docquery.fec.gov/cgi-bin/fecimg/?11990145409</t>
  </si>
  <si>
    <t>http://docquery.fec.gov/cgi-bin/fecimg/?10992358258</t>
  </si>
  <si>
    <t>http://docquery.fec.gov/cgi-bin/fecimg/?14960049877</t>
  </si>
  <si>
    <t>http://docquery.fec.gov/cgi-bin/fecimg/?201510159002990963</t>
  </si>
  <si>
    <t>MCKESSON CORPORATION EMPLOYEE POLITICAL FUND</t>
  </si>
  <si>
    <t>http://docquery.fec.gov/cgi-bin/fecimg/?201907159151048945</t>
  </si>
  <si>
    <t>http://docquery.fec.gov/cgi-bin/fecimg/?12962896202</t>
  </si>
  <si>
    <t>SCHERING PLOUGH CORPORATION</t>
  </si>
  <si>
    <t>http://docquery.fec.gov/cgi-bin/fecimg/?24990767538</t>
  </si>
  <si>
    <t>http://docquery.fec.gov/cgi-bin/fecimg/?25971174781</t>
  </si>
  <si>
    <t>SCHERING PLOUGH CORPORATION BETTER GOVT</t>
  </si>
  <si>
    <t>http://docquery.fec.gov/cgi-bin/fecimg/?27990211361</t>
  </si>
  <si>
    <t>AVENTIS PHARMACEUTICAL PRODUCTS PAC</t>
  </si>
  <si>
    <t>http://docquery.fec.gov/cgi-bin/fecimg/?23991053702</t>
  </si>
  <si>
    <t>SANOFI US SERVICE INC. EMPLOYEES'  PAC</t>
  </si>
  <si>
    <t>http://docquery.fec.gov/cgi-bin/fecimg/?201901109143785204</t>
  </si>
  <si>
    <t>SANOFI US SERVICE INC. EMPLOYEE'S PAC</t>
  </si>
  <si>
    <t>http://docquery.fec.gov/cgi-bin/fecimg/?201611299037578993</t>
  </si>
  <si>
    <t>http://docquery.fec.gov/cgi-bin/fecimg/?201611299037578965</t>
  </si>
  <si>
    <t>SANOFI US SERVICES INC EMPLOYEES PAC</t>
  </si>
  <si>
    <t>http://docquery.fec.gov/cgi-bin/fecimg/?14978357553</t>
  </si>
  <si>
    <t>http://docquery.fec.gov/cgi-bin/fecimg/?13964071112</t>
  </si>
  <si>
    <t>http://docquery.fec.gov/cgi-bin/fecimg/?201507159000167712</t>
  </si>
  <si>
    <t>http://docquery.fec.gov/cgi-bin/fecimg/?15951157576</t>
  </si>
  <si>
    <t>SANOFI US SERVICES INC EMPLOYEES' PAC</t>
  </si>
  <si>
    <t>http://docquery.fec.gov/cgi-bin/fecimg/?201510159002990965</t>
  </si>
  <si>
    <t>http://docquery.fec.gov/cgi-bin/fecimg/?201510159002990964</t>
  </si>
  <si>
    <t>http://docquery.fec.gov/cgi-bin/fecimg/?14978102451</t>
  </si>
  <si>
    <t>http://docquery.fec.gov/cgi-bin/fecimg/?201507109000078950</t>
  </si>
  <si>
    <t>http://docquery.fec.gov/cgi-bin/fecimg/?26940417668</t>
  </si>
  <si>
    <t>http://docquery.fec.gov/cgi-bin/fecimg/?11931308075</t>
  </si>
  <si>
    <t>http://docquery.fec.gov/cgi-bin/fecimg/?10930993521</t>
  </si>
  <si>
    <t>GENENTECH</t>
  </si>
  <si>
    <t>http://docquery.fec.gov/cgi-bin/fecimg/?201902019145451160</t>
  </si>
  <si>
    <t>http://docquery.fec.gov/cgi-bin/fecimg/?201901119143806166</t>
  </si>
  <si>
    <t>http://docquery.fec.gov/cgi-bin/fecimg/?28992550725</t>
  </si>
  <si>
    <t>http://docquery.fec.gov/cgi-bin/fecimg/?12951437531</t>
  </si>
  <si>
    <t>http://docquery.fec.gov/cgi-bin/fecimg/?13941805640</t>
  </si>
  <si>
    <t>http://docquery.fec.gov/cgi-bin/fecimg/?14978357531</t>
  </si>
  <si>
    <t>http://docquery.fec.gov/cgi-bin/fecimg/?201610279036666083</t>
  </si>
  <si>
    <t>http://docquery.fec.gov/cgi-bin/fecimg/?201710149075667542</t>
  </si>
  <si>
    <t>GLAXOSMITHKLINE LLC POLITICAL ACTION COMMITTEE (FKA SMITHKLINE BEECHAM CORP. PAC)</t>
  </si>
  <si>
    <t>http://docquery.fec.gov/cgi-bin/fecimg/?10990181891</t>
  </si>
  <si>
    <t>http://docquery.fec.gov/cgi-bin/fecimg/?24962292000</t>
  </si>
  <si>
    <t>http://docquery.fec.gov/cgi-bin/fecimg/?26930227123</t>
  </si>
  <si>
    <t>http://docquery.fec.gov/cgi-bin/fecimg/?25980569092</t>
  </si>
  <si>
    <t>http://docquery.fec.gov/cgi-bin/fecimg/?26930227122</t>
  </si>
  <si>
    <t>http://docquery.fec.gov/cgi-bin/fecimg/?13964071095</t>
  </si>
  <si>
    <t>http://docquery.fec.gov/cgi-bin/fecimg/?201611299037578982</t>
  </si>
  <si>
    <t>http://docquery.fec.gov/cgi-bin/fecimg/?201507159000167732</t>
  </si>
  <si>
    <t>http://docquery.fec.gov/cgi-bin/fecimg/?201707159066695949</t>
  </si>
  <si>
    <t>http://docquery.fec.gov/cgi-bin/fecimg/?201808099119382770</t>
  </si>
  <si>
    <t>http://docquery.fec.gov/cgi-bin/fecimg/?201907159151048941</t>
  </si>
  <si>
    <t>SMITHKLINE BEECHAM CORPORATION PAC</t>
  </si>
  <si>
    <t>http://docquery.fec.gov/cgi-bin/fecimg/?26940417669</t>
  </si>
  <si>
    <t>http://docquery.fec.gov/cgi-bin/fecimg/?28992550736</t>
  </si>
  <si>
    <t>http://docquery.fec.gov/cgi-bin/fecimg/?28992550735</t>
  </si>
  <si>
    <t>http://docquery.fec.gov/cgi-bin/fecimg/?28930263865</t>
  </si>
  <si>
    <t>http://docquery.fec.gov/cgi-bin/fecimg/?29933497436</t>
  </si>
  <si>
    <t>http://docquery.fec.gov/cgi-bin/fecimg/?12951437566</t>
  </si>
  <si>
    <t>http://docquery.fec.gov/cgi-bin/fecimg/?26950562110</t>
  </si>
  <si>
    <t>http://docquery.fec.gov/cgi-bin/fecimg/?23991053708</t>
  </si>
  <si>
    <t>THE GLAXOSMITHKLINE POLITICAL ACTION COMMITTEE</t>
  </si>
  <si>
    <t>http://docquery.fec.gov/cgi-bin/fecimg/?27990983903</t>
  </si>
  <si>
    <t>http://docquery.fec.gov/cgi-bin/fecimg/?11932311266</t>
  </si>
  <si>
    <t>http://docquery.fec.gov/cgi-bin/fecimg/?12952460608</t>
  </si>
  <si>
    <t>http://docquery.fec.gov/cgi-bin/fecimg/?14960323682</t>
  </si>
  <si>
    <t>AMGEN</t>
  </si>
  <si>
    <t>http://docquery.fec.gov/cgi-bin/fecimg/?201902019145451137</t>
  </si>
  <si>
    <t>http://docquery.fec.gov/cgi-bin/fecimg/?10931871403</t>
  </si>
  <si>
    <t>http://docquery.fec.gov/cgi-bin/fecimg/?12972530295</t>
  </si>
  <si>
    <t>http://docquery.fec.gov/cgi-bin/fecimg/?14978102448</t>
  </si>
  <si>
    <t>http://docquery.fec.gov/cgi-bin/fecimg/?201601209004529957</t>
  </si>
  <si>
    <t>http://docquery.fec.gov/cgi-bin/fecimg/?201610159032679723</t>
  </si>
  <si>
    <t>http://docquery.fec.gov/cgi-bin/fecimg/?201801239090518284</t>
  </si>
  <si>
    <t>http://docquery.fec.gov/cgi-bin/fecimg/?27931342687</t>
  </si>
  <si>
    <t>http://docquery.fec.gov/cgi-bin/fecimg/?28993394762</t>
  </si>
  <si>
    <t>http://docquery.fec.gov/cgi-bin/fecimg/?10930833452</t>
  </si>
  <si>
    <t>http://docquery.fec.gov/cgi-bin/fecimg/?10990193125</t>
  </si>
  <si>
    <t>http://docquery.fec.gov/cgi-bin/fecimg/?11931308031</t>
  </si>
  <si>
    <t>http://docquery.fec.gov/cgi-bin/fecimg/?12951437504</t>
  </si>
  <si>
    <t>http://docquery.fec.gov/cgi-bin/fecimg/?11931871029</t>
  </si>
  <si>
    <t>http://docquery.fec.gov/cgi-bin/fecimg/?11931871030</t>
  </si>
  <si>
    <t>http://docquery.fec.gov/cgi-bin/fecimg/?14961606076</t>
  </si>
  <si>
    <t>http://docquery.fec.gov/cgi-bin/fecimg/?13964071083</t>
  </si>
  <si>
    <t>http://docquery.fec.gov/cgi-bin/fecimg/?14978357514</t>
  </si>
  <si>
    <t>http://docquery.fec.gov/cgi-bin/fecimg/?14961606075</t>
  </si>
  <si>
    <t>http://docquery.fec.gov/cgi-bin/fecimg/?201507159000167740</t>
  </si>
  <si>
    <t>http://docquery.fec.gov/cgi-bin/fecimg/?201611299037578990</t>
  </si>
  <si>
    <t>http://docquery.fec.gov/cgi-bin/fecimg/?201611299037578958</t>
  </si>
  <si>
    <t>http://docquery.fec.gov/cgi-bin/fecimg/?201808099119382768</t>
  </si>
  <si>
    <t>http://docquery.fec.gov/cgi-bin/fecimg/?201710149075667541</t>
  </si>
  <si>
    <t>http://docquery.fec.gov/cgi-bin/fecimg/?201904159146201966</t>
  </si>
  <si>
    <t>EMD SERONO, INC. POLITICAL ACTION</t>
  </si>
  <si>
    <t>http://docquery.fec.gov/cgi-bin/fecimg/?10931228302</t>
  </si>
  <si>
    <t>http://docquery.fec.gov/cgi-bin/fecimg/?11931796037</t>
  </si>
  <si>
    <t>http://docquery.fec.gov/cgi-bin/fecimg/?13960576969</t>
  </si>
  <si>
    <t>ASTRA ZENECA PHARMACEUTICALS GROUP PAC</t>
  </si>
  <si>
    <t>http://docquery.fec.gov/cgi-bin/fecimg/?24962291986</t>
  </si>
  <si>
    <t>http://docquery.fec.gov/cgi-bin/fecimg/?25980569084</t>
  </si>
  <si>
    <t>http://docquery.fec.gov/cgi-bin/fecimg/?26930227113</t>
  </si>
  <si>
    <t>http://docquery.fec.gov/cgi-bin/fecimg/?27931342688</t>
  </si>
  <si>
    <t>http://docquery.fec.gov/cgi-bin/fecimg/?28992550715</t>
  </si>
  <si>
    <t>http://docquery.fec.gov/cgi-bin/fecimg/?29933497426</t>
  </si>
  <si>
    <t>http://docquery.fec.gov/cgi-bin/fecimg/?10930993502</t>
  </si>
  <si>
    <t>http://docquery.fec.gov/cgi-bin/fecimg/?29934894560</t>
  </si>
  <si>
    <t>http://docquery.fec.gov/cgi-bin/fecimg/?10990193126</t>
  </si>
  <si>
    <t>http://docquery.fec.gov/cgi-bin/fecimg/?12951437506</t>
  </si>
  <si>
    <t>http://docquery.fec.gov/cgi-bin/fecimg/?12951437507</t>
  </si>
  <si>
    <t>http://docquery.fec.gov/cgi-bin/fecimg/?13964071084</t>
  </si>
  <si>
    <t>http://docquery.fec.gov/cgi-bin/fecimg/?14960323663</t>
  </si>
  <si>
    <t>http://docquery.fec.gov/cgi-bin/fecimg/?201611299037578980</t>
  </si>
  <si>
    <t>http://docquery.fec.gov/cgi-bin/fecimg/?201808099119382773</t>
  </si>
  <si>
    <t>http://docquery.fec.gov/cgi-bin/fecimg/?201707159066695926</t>
  </si>
  <si>
    <t>ASTRAZENECA PAC</t>
  </si>
  <si>
    <t>http://docquery.fec.gov/cgi-bin/fecimg/?201904159146201968</t>
  </si>
  <si>
    <t>ASTRAZENECA/ZENECA INC. PAC</t>
  </si>
  <si>
    <t>http://docquery.fec.gov/cgi-bin/fecimg/?23992157247</t>
  </si>
  <si>
    <t>http://docquery.fec.gov/cgi-bin/fecimg/?10931871407</t>
  </si>
  <si>
    <t>http://docquery.fec.gov/cgi-bin/fecimg/?12970167683</t>
  </si>
  <si>
    <t>http://docquery.fec.gov/cgi-bin/fecimg/?12972530299</t>
  </si>
  <si>
    <t>http://docquery.fec.gov/cgi-bin/fecimg/?15951106850</t>
  </si>
  <si>
    <t>ZENECA, INC. PAC</t>
  </si>
  <si>
    <t>http://docquery.fec.gov/cgi-bin/fecimg/?201902019145451168</t>
  </si>
  <si>
    <t>http://docquery.fec.gov/cgi-bin/fecimg/?201910159164225236</t>
  </si>
  <si>
    <t>ALLERGAN INC. PAC FOR EMPLOYEES</t>
  </si>
  <si>
    <t>http://docquery.fec.gov/cgi-bin/fecimg/?11931308022</t>
  </si>
  <si>
    <t>http://docquery.fec.gov/cgi-bin/fecimg/?12951437495</t>
  </si>
  <si>
    <t>MYLAN INC. PAC/MYPAC</t>
  </si>
  <si>
    <t>http://docquery.fec.gov/cgi-bin/fecimg/?11931308063</t>
  </si>
  <si>
    <t>http://docquery.fec.gov/cgi-bin/fecimg/?11930685982</t>
  </si>
  <si>
    <t>http://docquery.fec.gov/cgi-bin/fecimg/?12951437549</t>
  </si>
  <si>
    <t>http://docquery.fec.gov/cgi-bin/fecimg/?14960323676</t>
  </si>
  <si>
    <t>http://docquery.fec.gov/cgi-bin/fecimg/?13941805645</t>
  </si>
  <si>
    <t>http://docquery.fec.gov/cgi-bin/fecimg/?14961606097</t>
  </si>
  <si>
    <t>http://docquery.fec.gov/cgi-bin/fecimg/?15951157597</t>
  </si>
  <si>
    <t>EXPRESS SCRIPTS INC PAC</t>
  </si>
  <si>
    <t>http://docquery.fec.gov/cgi-bin/fecimg/?12951437528</t>
  </si>
  <si>
    <t>http://docquery.fec.gov/cgi-bin/fecimg/?15951150321</t>
  </si>
  <si>
    <t>http://docquery.fec.gov/cgi-bin/fecimg/?14960049869</t>
  </si>
  <si>
    <t>http://docquery.fec.gov/cgi-bin/fecimg/?201507159000167755</t>
  </si>
  <si>
    <t>http://docquery.fec.gov/cgi-bin/fecimg/?201507159000167756</t>
  </si>
  <si>
    <t>http://docquery.fec.gov/cgi-bin/fecimg/?201801319091150083</t>
  </si>
  <si>
    <t>http://docquery.fec.gov/cgi-bin/fecimg/?11931796038</t>
  </si>
  <si>
    <t>CEPHALON INC. EMPLOYEES PAC</t>
  </si>
  <si>
    <t>http://docquery.fec.gov/cgi-bin/fecimg/?26990072176</t>
  </si>
  <si>
    <t>http://docquery.fec.gov/cgi-bin/fecimg/?26950376921</t>
  </si>
  <si>
    <t>http://docquery.fec.gov/cgi-bin/fecimg/?27931342689</t>
  </si>
  <si>
    <t>http://docquery.fec.gov/cgi-bin/fecimg/?11931308036</t>
  </si>
  <si>
    <t>http://docquery.fec.gov/cgi-bin/fecimg/?11952620263</t>
  </si>
  <si>
    <t>http://docquery.fec.gov/cgi-bin/fecimg/?14978357529</t>
  </si>
  <si>
    <t>http://docquery.fec.gov/cgi-bin/fecimg/?201510159002990970</t>
  </si>
  <si>
    <t>http://docquery.fec.gov/cgi-bin/fecimg/?201904159146201970</t>
  </si>
  <si>
    <t>http://docquery.fec.gov/cgi-bin/fecimg/?24981448719</t>
  </si>
  <si>
    <t>http://docquery.fec.gov/cgi-bin/fecimg/?26940417663</t>
  </si>
  <si>
    <t>http://docquery.fec.gov/cgi-bin/fecimg/?26930227127</t>
  </si>
  <si>
    <t>http://docquery.fec.gov/cgi-bin/fecimg/?12951437545</t>
  </si>
  <si>
    <t>http://docquery.fec.gov/cgi-bin/fecimg/?11952620274</t>
  </si>
  <si>
    <t>CAREMARK PAC</t>
  </si>
  <si>
    <t>http://docquery.fec.gov/cgi-bin/fecimg/?25970106556</t>
  </si>
  <si>
    <t>http://docquery.fec.gov/cgi-bin/fecimg/?26960048572</t>
  </si>
  <si>
    <t>http://docquery.fec.gov/cgi-bin/fecimg/?26940417658</t>
  </si>
  <si>
    <t>http://docquery.fec.gov/cgi-bin/fecimg/?27930510116</t>
  </si>
  <si>
    <t>http://docquery.fec.gov/cgi-bin/fecimg/?201904159146201976</t>
  </si>
  <si>
    <t>CVS/CAREMARK CORP. EMPLOYEES PAC</t>
  </si>
  <si>
    <t>http://docquery.fec.gov/cgi-bin/fecimg/?28991631412</t>
  </si>
  <si>
    <t>http://docquery.fec.gov/cgi-bin/fecimg/?28992550721</t>
  </si>
  <si>
    <t>http://docquery.fec.gov/cgi-bin/fecimg/?29934894563</t>
  </si>
  <si>
    <t>http://docquery.fec.gov/cgi-bin/fecimg/?10991024346</t>
  </si>
  <si>
    <t>http://docquery.fec.gov/cgi-bin/fecimg/?11931308041</t>
  </si>
  <si>
    <t>http://docquery.fec.gov/cgi-bin/fecimg/?11930685968</t>
  </si>
  <si>
    <t>http://docquery.fec.gov/cgi-bin/fecimg/?14960049865</t>
  </si>
  <si>
    <t>http://docquery.fec.gov/cgi-bin/fecimg/?14978357525</t>
  </si>
  <si>
    <t>http://docquery.fec.gov/cgi-bin/fecimg/?201610149032521086</t>
  </si>
  <si>
    <t>http://docquery.fec.gov/cgi-bin/fecimg/?201707159066695928</t>
  </si>
  <si>
    <t>http://docquery.fec.gov/cgi-bin/fecimg/?201710149075667524</t>
  </si>
  <si>
    <t>http://docquery.fec.gov/cgi-bin/fecimg/?10990181890</t>
  </si>
  <si>
    <t>http://docquery.fec.gov/cgi-bin/fecimg/?10990851541</t>
  </si>
  <si>
    <t>BIOGEN IDEC PAC</t>
  </si>
  <si>
    <t>http://docquery.fec.gov/cgi-bin/fecimg/?10990193127</t>
  </si>
  <si>
    <t>http://docquery.fec.gov/cgi-bin/fecimg/?11931308246</t>
  </si>
  <si>
    <t>http://docquery.fec.gov/cgi-bin/fecimg/?12951437511</t>
  </si>
  <si>
    <t>http://docquery.fec.gov/cgi-bin/fecimg/?201611299037578959</t>
  </si>
  <si>
    <t>ACTAVIS INC. PAC</t>
  </si>
  <si>
    <t>http://docquery.fec.gov/cgi-bin/fecimg/?13941805628</t>
  </si>
  <si>
    <t>WATSON PHARMACEUTICAL INC. EMPLOYEES</t>
  </si>
  <si>
    <t>http://docquery.fec.gov/cgi-bin/fecimg/?12951437573</t>
  </si>
  <si>
    <t>http://docquery.fec.gov/cgi-bin/fecimg/?12954386990</t>
  </si>
  <si>
    <t>GENZYME CORPORATION PAC</t>
  </si>
  <si>
    <t>http://docquery.fec.gov/cgi-bin/fecimg/?26940417661</t>
  </si>
  <si>
    <t>http://docquery.fec.gov/cgi-bin/fecimg/?28993394766</t>
  </si>
  <si>
    <t>http://docquery.fec.gov/cgi-bin/fecimg/?10992358254</t>
  </si>
  <si>
    <t>http://docquery.fec.gov/cgi-bin/fecimg/?10990193134</t>
  </si>
  <si>
    <t>http://docquery.fec.gov/cgi-bin/fecimg/?12952460584</t>
  </si>
  <si>
    <t>http://docquery.fec.gov/cgi-bin/fecimg/?12952460583</t>
  </si>
  <si>
    <t>http://docquery.fec.gov/cgi-bin/fecimg/?12972102348</t>
  </si>
  <si>
    <t>MEDIMMUNE PAC</t>
  </si>
  <si>
    <t>http://docquery.fec.gov/cgi-bin/fecimg/?11931308059</t>
  </si>
  <si>
    <t>AMERISOURCEBERGEN</t>
  </si>
  <si>
    <t>http://docquery.fec.gov/cgi-bin/fecimg/?201902019145451145</t>
  </si>
  <si>
    <t>http://docquery.fec.gov/cgi-bin/fecimg/?11931308030</t>
  </si>
  <si>
    <t>http://docquery.fec.gov/cgi-bin/fecimg/?11931308245</t>
  </si>
  <si>
    <t>http://docquery.fec.gov/cgi-bin/fecimg/?12954386933</t>
  </si>
  <si>
    <t>http://docquery.fec.gov/cgi-bin/fecimg/?11930685961</t>
  </si>
  <si>
    <t>http://docquery.fec.gov/cgi-bin/fecimg/?11952620260</t>
  </si>
  <si>
    <t>http://docquery.fec.gov/cgi-bin/fecimg/?12954386934</t>
  </si>
  <si>
    <t>http://docquery.fec.gov/cgi-bin/fecimg/?12951437576</t>
  </si>
  <si>
    <t>http://docquery.fec.gov/cgi-bin/fecimg/?12972490649</t>
  </si>
  <si>
    <t>http://docquery.fec.gov/cgi-bin/fecimg/?13964071082</t>
  </si>
  <si>
    <t>http://docquery.fec.gov/cgi-bin/fecimg/?13941805632</t>
  </si>
  <si>
    <t>http://docquery.fec.gov/cgi-bin/fecimg/?15951150318</t>
  </si>
  <si>
    <t>http://docquery.fec.gov/cgi-bin/fecimg/?201507159000167749</t>
  </si>
  <si>
    <t>http://docquery.fec.gov/cgi-bin/fecimg/?201601319005009672</t>
  </si>
  <si>
    <t>http://docquery.fec.gov/cgi-bin/fecimg/?201610149032521084</t>
  </si>
  <si>
    <t>http://docquery.fec.gov/cgi-bin/fecimg/?201510159002990969</t>
  </si>
  <si>
    <t>http://docquery.fec.gov/cgi-bin/fecimg/?201610149032521066</t>
  </si>
  <si>
    <t>http://docquery.fec.gov/cgi-bin/fecimg/?201808099119382745</t>
  </si>
  <si>
    <t>http://docquery.fec.gov/cgi-bin/fecimg/?201710149075667523</t>
  </si>
  <si>
    <t>http://docquery.fec.gov/cgi-bin/fecimg/?201808099119382744</t>
  </si>
  <si>
    <t>http://docquery.fec.gov/cgi-bin/fecimg/?201707159066695918</t>
  </si>
  <si>
    <t>http://docquery.fec.gov/cgi-bin/fecimg/?12952441336</t>
  </si>
  <si>
    <t>http://docquery.fec.gov/cgi-bin/fecimg/?15951106846</t>
  </si>
  <si>
    <t>AMERISOURCEBERGEN NETWORK INC. PAC</t>
  </si>
  <si>
    <t>http://docquery.fec.gov/cgi-bin/fecimg/?201907159151048936</t>
  </si>
  <si>
    <t>BOEHRINGER INGELHEIM CORPORATION PAC</t>
  </si>
  <si>
    <t>http://docquery.fec.gov/cgi-bin/fecimg/?29933497427</t>
  </si>
  <si>
    <t>http://docquery.fec.gov/cgi-bin/fecimg/?12951437512</t>
  </si>
  <si>
    <t>http://docquery.fec.gov/cgi-bin/fecimg/?13964071087</t>
  </si>
  <si>
    <t>http://docquery.fec.gov/cgi-bin/fecimg/?15951157594</t>
  </si>
  <si>
    <t>CSL EMPLOYEES PAC</t>
  </si>
  <si>
    <t>http://docquery.fec.gov/cgi-bin/fecimg/?11931308070</t>
  </si>
  <si>
    <t>http://docquery.fec.gov/cgi-bin/fecimg/?10990193139</t>
  </si>
  <si>
    <t>http://docquery.fec.gov/cgi-bin/fecimg/?15951150315</t>
  </si>
  <si>
    <t>http://docquery.fec.gov/cgi-bin/fecimg/?201707159066695943</t>
  </si>
  <si>
    <t>http://docquery.fec.gov/cgi-bin/fecimg/?201808099119382767</t>
  </si>
  <si>
    <t>EISAI INC PAC</t>
  </si>
  <si>
    <t>http://docquery.fec.gov/cgi-bin/fecimg/?11931308044</t>
  </si>
  <si>
    <t>http://docquery.fec.gov/cgi-bin/fecimg/?12952460579</t>
  </si>
  <si>
    <t>http://docquery.fec.gov/cgi-bin/fecimg/?10931871405</t>
  </si>
  <si>
    <t>http://docquery.fec.gov/cgi-bin/fecimg/?11931796039</t>
  </si>
  <si>
    <t>http://docquery.fec.gov/cgi-bin/fecimg/?11952620270</t>
  </si>
  <si>
    <t>http://docquery.fec.gov/cgi-bin/fecimg/?12951437536</t>
  </si>
  <si>
    <t>http://docquery.fec.gov/cgi-bin/fecimg/?15951157603</t>
  </si>
  <si>
    <t>http://docquery.fec.gov/cgi-bin/fecimg/?12954386983</t>
  </si>
  <si>
    <t>http://docquery.fec.gov/cgi-bin/fecimg/?14960323684</t>
  </si>
  <si>
    <t>http://docquery.fec.gov/cgi-bin/fecimg/?15951150326</t>
  </si>
  <si>
    <t>http://docquery.fec.gov/cgi-bin/fecimg/?15951157606</t>
  </si>
  <si>
    <t>http://docquery.fec.gov/cgi-bin/fecimg/?12972530301</t>
  </si>
  <si>
    <t>http://docquery.fec.gov/cgi-bin/fecimg/?14940093612</t>
  </si>
  <si>
    <t>DAIICHI SANKYO INC EMPLOYEE PAC</t>
  </si>
  <si>
    <t>http://docquery.fec.gov/cgi-bin/fecimg/?12952460578</t>
  </si>
  <si>
    <t>http://docquery.fec.gov/cgi-bin/fecimg/?201610149032521070</t>
  </si>
  <si>
    <t>http://docquery.fec.gov/cgi-bin/fecimg/?201808099119382738</t>
  </si>
  <si>
    <t>http://docquery.fec.gov/cgi-bin/fecimg/?11931308045</t>
  </si>
  <si>
    <t>http://docquery.fec.gov/cgi-bin/fecimg/?11930685971</t>
  </si>
  <si>
    <t>http://docquery.fec.gov/cgi-bin/fecimg/?12951437527</t>
  </si>
  <si>
    <t>http://docquery.fec.gov/cgi-bin/fecimg/?14960049868</t>
  </si>
  <si>
    <t>http://docquery.fec.gov/cgi-bin/fecimg/?14961606086</t>
  </si>
  <si>
    <t>http://docquery.fec.gov/cgi-bin/fecimg/?201612089039942591</t>
  </si>
  <si>
    <t>http://docquery.fec.gov/cgi-bin/fecimg/?201507159000167748</t>
  </si>
  <si>
    <t>http://docquery.fec.gov/cgi-bin/fecimg/?201710149075667502</t>
  </si>
  <si>
    <t>CUBIST PHARMACEUTICALS INC PAC</t>
  </si>
  <si>
    <t>http://docquery.fec.gov/cgi-bin/fecimg/?11931308040</t>
  </si>
  <si>
    <t>http://docquery.fec.gov/cgi-bin/fecimg/?12951437520</t>
  </si>
  <si>
    <t>http://docquery.fec.gov/cgi-bin/fecimg/?13964071092</t>
  </si>
  <si>
    <t>http://docquery.fec.gov/cgi-bin/fecimg/?14978357560</t>
  </si>
  <si>
    <t>http://docquery.fec.gov/cgi-bin/fecimg/?13964071118</t>
  </si>
  <si>
    <t>http://docquery.fec.gov/cgi-bin/fecimg/?13941805654</t>
  </si>
  <si>
    <t>http://docquery.fec.gov/cgi-bin/fecimg/?201904159146201979</t>
  </si>
  <si>
    <t>http://docquery.fec.gov/cgi-bin/fecimg/?201907159151048948</t>
  </si>
  <si>
    <t>ALEXION PHARMACEUTICALS INC, PAC</t>
  </si>
  <si>
    <t>http://docquery.fec.gov/cgi-bin/fecimg/?10990193123</t>
  </si>
  <si>
    <t>http://docquery.fec.gov/cgi-bin/fecimg/?13941805629</t>
  </si>
  <si>
    <t>CELGENE CORPORATION  PAC</t>
  </si>
  <si>
    <t>http://docquery.fec.gov/cgi-bin/fecimg/?201707159066695962</t>
  </si>
  <si>
    <t>CELGNENE CORPORATION  PAC</t>
  </si>
  <si>
    <t>http://docquery.fec.gov/cgi-bin/fecimg/?13960630156</t>
  </si>
  <si>
    <t>ALKERMES, INC PAC</t>
  </si>
  <si>
    <t>http://docquery.fec.gov/cgi-bin/fecimg/?14960746858</t>
  </si>
  <si>
    <t>http://docquery.fec.gov/cgi-bin/fecimg/?201601319005009671</t>
  </si>
  <si>
    <t>http://docquery.fec.gov/cgi-bin/fecimg/?201507159000167760</t>
  </si>
  <si>
    <t>http://docquery.fec.gov/cgi-bin/fecimg/?201611299037578956</t>
  </si>
  <si>
    <t>http://docquery.fec.gov/cgi-bin/fecimg/?201707159066695925</t>
  </si>
  <si>
    <t>https://docquery.fec.gov/pdf/419/201910159164600419/201910159164600419.pdf#page=621</t>
  </si>
  <si>
    <t>http://docquery.fec.gov/cgi-bin/fecimg/?201910159164601039</t>
  </si>
  <si>
    <t>http://docquery.fec.gov/cgi-bin/fecimg/?201910159164601040</t>
  </si>
  <si>
    <t>Lundbeck LLC EE PAC</t>
  </si>
  <si>
    <t>https://docquery.fec.gov/pdf/145/202001319184860145/202001319184860145.pdf#page=1029</t>
  </si>
  <si>
    <t>http://docquery.fec.gov/cgi-bin/fecimg/?201810239130814564</t>
  </si>
  <si>
    <t>MCKESSON CORP. EMPLOYEES PAC</t>
  </si>
  <si>
    <t>http://docquery.fec.gov/cgi-bin/fecimg/?201809149121717644</t>
  </si>
  <si>
    <t>Sunovion Pharmaceutical Good Govt</t>
  </si>
  <si>
    <t>https://docquery.fec.gov/pdf/145/202001319184860145/202001319184860145.pdf#page=1047</t>
  </si>
  <si>
    <t>amount</t>
  </si>
  <si>
    <t>Org type</t>
  </si>
  <si>
    <t>http://docquery.fec.gov/cgi-bin/fecimg/?201910039163746478</t>
  </si>
  <si>
    <t>https://docquery.fec.gov/cgi-bin/fecimg/?201507319000510796</t>
  </si>
  <si>
    <t>https://docquery.fec.gov/cgi-bin/fecimg/?202001319184203334</t>
  </si>
  <si>
    <t>http://docquery.fec.gov/cgi-bin/fecimg/?202001319184203105</t>
  </si>
  <si>
    <t>http://docquery.fec.gov/cgi-bin/fecimg/?201910159163876897</t>
  </si>
  <si>
    <t>http://docquery.fec.gov/cgi-bin/fecimg/?202001319184203106</t>
  </si>
  <si>
    <t>https://docquery.fec.gov/pdf/903/202001319184091903/202001319184091903.pdf</t>
  </si>
  <si>
    <t>http://docquery.fec.gov/cgi-bin/fecimg/?202001319184203114</t>
  </si>
  <si>
    <t>http://docquery.fec.gov/cgi-bin/fecimg/?202001319184203115</t>
  </si>
  <si>
    <t>http://docquery.fec.gov/cgi-bin/fecimg/?201910039163746495</t>
  </si>
  <si>
    <t>http://docquery.fec.gov/cgi-bin/fecimg/?201910039163746497</t>
  </si>
  <si>
    <t>http://docquery.fec.gov/cgi-bin/fecimg/?201910039163746501</t>
  </si>
  <si>
    <t>http://docquery.fec.gov/cgi-bin/fecimg/?201904159146202382</t>
  </si>
  <si>
    <t>http://docquery.fec.gov/cgi-bin/fecimg/?14020293631</t>
  </si>
  <si>
    <t>http://docquery.fec.gov/cgi-bin/fecimg/?28020543918</t>
  </si>
  <si>
    <t>http://docquery.fec.gov/cgi-bin/fecimg/?28020061445</t>
  </si>
  <si>
    <t>http://docquery.fec.gov/cgi-bin/fecimg/?201910039163746507</t>
  </si>
  <si>
    <t>http://docquery.fec.gov/cgi-bin/fecimg/?202001319184203125</t>
  </si>
  <si>
    <t>https://docquery.fec.gov/cgi-bin/fecimg/?201808179119677039</t>
  </si>
  <si>
    <t>https://docquery.fec.gov/cgi-bin/fecimg/?201707149066665001</t>
  </si>
  <si>
    <t>https://docquery.fec.gov/cgi-bin/fecimg/?201604149012407635</t>
  </si>
  <si>
    <t>https://docquery.fec.gov/cgi-bin/fecimg/?201507319000510788</t>
  </si>
  <si>
    <t>http://docquery.fec.gov/cgi-bin/fecimg/?202001319184203128</t>
  </si>
  <si>
    <t>http://docquery.fec.gov/cgi-bin/fecimg/?201910039163746513</t>
  </si>
  <si>
    <t>http://docquery.fec.gov/cgi-bin/fecimg/?202001319184203130</t>
  </si>
  <si>
    <t>http://docquery.fec.gov/cgi-bin/fecimg/?202001319184203134</t>
  </si>
  <si>
    <t>http://docquery.fec.gov/cgi-bin/fecimg/?202001319184203133</t>
  </si>
  <si>
    <t>SANOFI US SERVICES INC. EMPLOYEES' PAC</t>
  </si>
  <si>
    <t>http://docquery.fec.gov/cgi-bin/fecimg/?202001319184203135</t>
  </si>
  <si>
    <t>http://docquery.fec.gov/cgi-bin/fecimg/?201910159163876947</t>
  </si>
  <si>
    <t>http://docquery.fec.gov/cgi-bin/fecimg/?201910159163876957</t>
  </si>
  <si>
    <t>https://docquery.fec.gov/pdf/758/202001319184689758/202001319184689758.pdf</t>
  </si>
  <si>
    <t>https://docquery.fec.gov/cgi-bin/fecimg/?201907159150938168</t>
  </si>
  <si>
    <t>https://docquery.fec.gov/cgi-bin/fecimg/?201610149032515843</t>
  </si>
  <si>
    <t>https://docquery.fec.gov/cgi-bin/fecimg/?201907319161306182</t>
  </si>
  <si>
    <t>https://docquery.fec.gov/pdf/782/202001319185595782/202001319185595782.pdf</t>
  </si>
  <si>
    <t>https://docquery.fec.gov/cgi-bin/fecimg/?201907159150938137</t>
  </si>
  <si>
    <t>https://docquery.fec.gov/cgi-bin/fecimg/?201510160200263493</t>
  </si>
  <si>
    <t>https://docquery.fec.gov/cgi-bin/fecimg/?201907159150938176</t>
  </si>
  <si>
    <t>https://docquery.fec.gov/cgi-bin/fecimg/?201904159146183315</t>
  </si>
  <si>
    <t>https://docquery.fec.gov/cgi-bin/fecimg/?201901319145357645</t>
  </si>
  <si>
    <t>https://docquery.fec.gov/cgi-bin/fecimg/?201901319145356597</t>
  </si>
  <si>
    <t>BRISTOL-MYERS SQUIBB CO. EMPLOYEE PAC</t>
  </si>
  <si>
    <t>https://docquery.fec.gov/cgi-bin/fecimg/?201910159164603665</t>
  </si>
  <si>
    <t>https://docquery.fec.gov/cgi-bin/fecimg/?201907159150938155</t>
  </si>
  <si>
    <t>https://docquery.fec.gov/cgi-bin/fecimg/?201910159164603683</t>
  </si>
  <si>
    <t>https://docquery.fec.gov/cgi-bin/fecimg/?201807160200492281</t>
  </si>
  <si>
    <t>GILEAD SCIENCES INC. HEALTHCARE POLICY PAC</t>
  </si>
  <si>
    <t>https://docquery.fec.gov/cgi-bin/fecimg/?201907159150938166</t>
  </si>
  <si>
    <t>https://docquery.fec.gov/cgi-bin/fecimg/?201910159164603684</t>
  </si>
  <si>
    <t>https://docquery.fec.gov/cgi-bin/fecimg/?201910159164603685</t>
  </si>
  <si>
    <t>https://docquery.fec.gov/cgi-bin/fecimg/?201907159150938179</t>
  </si>
  <si>
    <t>https://docquery.fec.gov/cgi-bin/fecimg/?201907159150938150</t>
  </si>
  <si>
    <t>MERCK &amp; CO., INC., EMPLOYEES PAC (MERCK PAC)</t>
  </si>
  <si>
    <t>https://docquery.fec.gov/cgi-bin/fecimg/?201907159150938171</t>
  </si>
  <si>
    <t>https://docquery.fec.gov/cgi-bin/fecimg/?201907159150938174</t>
  </si>
  <si>
    <t>https://docquery.fec.gov/cgi-bin/fecimg/?201510160200263501</t>
  </si>
  <si>
    <t>https://docquery.fec.gov/cgi-bin/fecimg/?201510160200263497</t>
  </si>
  <si>
    <t>https://docquery.fec.gov/cgi-bin/fecimg/?201907159150938167</t>
  </si>
  <si>
    <t>https://docquery.fec.gov/cgi-bin/fecimg/?201910159164603663</t>
  </si>
  <si>
    <t>https://docquery.fec.gov/cgi-bin/fecimg/?201907319161306181</t>
  </si>
  <si>
    <t>http://docquery.fec.gov/cgi-bin/fecimg/?201910189165092814</t>
  </si>
  <si>
    <t>http://docquery.fec.gov/cgi-bin/fecimg/?201904159146143057</t>
  </si>
  <si>
    <t>http://docquery.fec.gov/cgi-bin/fecimg/?201804149108091748</t>
  </si>
  <si>
    <t>http://docquery.fec.gov/cgi-bin/fecimg/?201801279090675539</t>
  </si>
  <si>
    <t>http://docquery.fec.gov/cgi-bin/fecimg/?201609199030960836</t>
  </si>
  <si>
    <t>http://docquery.fec.gov/cgi-bin/fecimg/?13941781336</t>
  </si>
  <si>
    <t>http://docquery.fec.gov/cgi-bin/fecimg/?12954358913</t>
  </si>
  <si>
    <t>http://docquery.fec.gov/cgi-bin/fecimg/?12952121417</t>
  </si>
  <si>
    <t>http://docquery.fec.gov/cgi-bin/fecimg/?12952853244</t>
  </si>
  <si>
    <t>http://docquery.fec.gov/cgi-bin/fecimg/?201907159150986149</t>
  </si>
  <si>
    <t>http://docquery.fec.gov/cgi-bin/fecimg/?201904159146143015</t>
  </si>
  <si>
    <t>http://docquery.fec.gov/cgi-bin/fecimg/?201806209113914464</t>
  </si>
  <si>
    <t>http://docquery.fec.gov/cgi-bin/fecimg/?201712209089290333</t>
  </si>
  <si>
    <t>http://docquery.fec.gov/cgi-bin/fecimg/?201704209052361253</t>
  </si>
  <si>
    <t>http://docquery.fec.gov/cgi-bin/fecimg/?201612089037755650</t>
  </si>
  <si>
    <t>http://docquery.fec.gov/cgi-bin/fecimg/?201604199012597053</t>
  </si>
  <si>
    <t>http://docquery.fec.gov/cgi-bin/fecimg/?201605319017324819</t>
  </si>
  <si>
    <t>http://docquery.fec.gov/cgi-bin/fecimg/?201507309000464342</t>
  </si>
  <si>
    <t>http://docquery.fec.gov/cgi-bin/fecimg/?14020342387</t>
  </si>
  <si>
    <t>http://docquery.fec.gov/cgi-bin/fecimg/?13941781320</t>
  </si>
  <si>
    <t>http://docquery.fec.gov/cgi-bin/fecimg/?12952121414</t>
  </si>
  <si>
    <t>http://docquery.fec.gov/cgi-bin/fecimg/?202001319184852165</t>
  </si>
  <si>
    <t>http://docquery.fec.gov/cgi-bin/fecimg/?201904159146143037</t>
  </si>
  <si>
    <t>http://docquery.fec.gov/cgi-bin/fecimg/?201904159146143006</t>
  </si>
  <si>
    <t>http://docquery.fec.gov/cgi-bin/fecimg/?201804199110356416</t>
  </si>
  <si>
    <t>http://docquery.fec.gov/cgi-bin/fecimg/?201507309000464346</t>
  </si>
  <si>
    <t>http://docquery.fec.gov/cgi-bin/fecimg/?14020844635</t>
  </si>
  <si>
    <t>AMERISOURCEBERGEN CORPORATION POLITICAL ACTION COMMITTEE (AC PAC)</t>
  </si>
  <si>
    <t>http://docquery.fec.gov/cgi-bin/fecimg/?201802010200060086</t>
  </si>
  <si>
    <t>http://docquery.fec.gov/cgi-bin/fecimg/?202001289167435028</t>
  </si>
  <si>
    <t>http://docquery.fec.gov/cgi-bin/fecimg/?201907159150986155</t>
  </si>
  <si>
    <t>http://docquery.fec.gov/cgi-bin/fecimg/?201812069134349432</t>
  </si>
  <si>
    <t>http://docquery.fec.gov/cgi-bin/fecimg/?201710139075633363</t>
  </si>
  <si>
    <t>http://docquery.fec.gov/cgi-bin/fecimg/?201610269034606049</t>
  </si>
  <si>
    <t>http://docquery.fec.gov/cgi-bin/fecimg/?201605209015551022</t>
  </si>
  <si>
    <t>http://docquery.fec.gov/cgi-bin/fecimg/?201507309000464343</t>
  </si>
  <si>
    <t>http://docquery.fec.gov/cgi-bin/fecimg/?15020055013</t>
  </si>
  <si>
    <t>http://docquery.fec.gov/cgi-bin/fecimg/?14960694794</t>
  </si>
  <si>
    <t>http://docquery.fec.gov/cgi-bin/fecimg/?14020342393</t>
  </si>
  <si>
    <t>http://docquery.fec.gov/cgi-bin/fecimg/?13941781315</t>
  </si>
  <si>
    <t>http://docquery.fec.gov/cgi-bin/fecimg/?13941781319</t>
  </si>
  <si>
    <t>http://docquery.fec.gov/cgi-bin/fecimg/?12954358933</t>
  </si>
  <si>
    <t>http://docquery.fec.gov/cgi-bin/fecimg/?12952121416</t>
  </si>
  <si>
    <t>http://docquery.fec.gov/cgi-bin/fecimg/?12952853225</t>
  </si>
  <si>
    <t>http://docquery.fec.gov/cgi-bin/fecimg/?11990161205</t>
  </si>
  <si>
    <t>http://docquery.fec.gov/cgi-bin/fecimg/?14020414419</t>
  </si>
  <si>
    <t>http://docquery.fec.gov/cgi-bin/fecimg/?13941781314</t>
  </si>
  <si>
    <t>http://docquery.fec.gov/cgi-bin/fecimg/?12952853320</t>
  </si>
  <si>
    <t>http://docquery.fec.gov/cgi-bin/fecimg/?12952853236</t>
  </si>
  <si>
    <t>http://docquery.fec.gov/cgi-bin/fecimg/?11930655486</t>
  </si>
  <si>
    <t>http://docquery.fec.gov/cgi-bin/fecimg/?201904159146143014</t>
  </si>
  <si>
    <t>http://docquery.fec.gov/cgi-bin/fecimg/?201704209052361251</t>
  </si>
  <si>
    <t>http://docquery.fec.gov/cgi-bin/fecimg/?201605319017324827</t>
  </si>
  <si>
    <t>BOEHRINGER INGELHEIM USA CORPORATION POLITICAL ACTION COMMIT</t>
  </si>
  <si>
    <t>http://docquery.fec.gov/cgi-bin/fecimg/?201904159146143008</t>
  </si>
  <si>
    <t>http://docquery.fec.gov/cgi-bin/fecimg/?201802010200060088</t>
  </si>
  <si>
    <t>http://docquery.fec.gov/cgi-bin/fecimg/?201910159164196265</t>
  </si>
  <si>
    <t>http://docquery.fec.gov/cgi-bin/fecimg/?201910159164196266</t>
  </si>
  <si>
    <t>http://docquery.fec.gov/cgi-bin/fecimg/?201809060200726232</t>
  </si>
  <si>
    <t>http://docquery.fec.gov/cgi-bin/fecimg/?201708300200259887</t>
  </si>
  <si>
    <t>http://docquery.fec.gov/cgi-bin/fecimg/?201507150200182416</t>
  </si>
  <si>
    <t>http://docquery.fec.gov/cgi-bin/fecimg/?202001319184852171</t>
  </si>
  <si>
    <t>http://docquery.fec.gov/cgi-bin/fecimg/?201907159150986164</t>
  </si>
  <si>
    <t>http://docquery.fec.gov/cgi-bin/fecimg/?201901299144138021</t>
  </si>
  <si>
    <t>http://docquery.fec.gov/cgi-bin/fecimg/?201804199110356418</t>
  </si>
  <si>
    <t>COHERUS BIOSCIENCES EMPLOYEE POLITICAL ACTION COMMITTEE</t>
  </si>
  <si>
    <t>http://docquery.fec.gov/cgi-bin/fecimg/?201801040200000471</t>
  </si>
  <si>
    <t>C00612341</t>
  </si>
  <si>
    <t>CUMBERLAND PHARMACEUTICALS INC. HEALTH AND WELLNESS PAC</t>
  </si>
  <si>
    <t>http://docquery.fec.gov/cgi-bin/fecimg/?201907159150986172</t>
  </si>
  <si>
    <t>C00681718</t>
  </si>
  <si>
    <t>http://docquery.fec.gov/cgi-bin/fecimg/?202001289167435029</t>
  </si>
  <si>
    <t>http://docquery.fec.gov/cgi-bin/fecimg/?201907159150986173</t>
  </si>
  <si>
    <t>http://docquery.fec.gov/cgi-bin/fecimg/?201904159146143073</t>
  </si>
  <si>
    <t>http://docquery.fec.gov/cgi-bin/fecimg/?201807199115795314</t>
  </si>
  <si>
    <t>http://docquery.fec.gov/cgi-bin/fecimg/?201707139066622734</t>
  </si>
  <si>
    <t>DAICHI SANKYO, INC. EMPLOYEE POLITICAL ACTION COMMITTEE</t>
  </si>
  <si>
    <t>http://docquery.fec.gov/cgi-bin/fecimg/?201809060200726234</t>
  </si>
  <si>
    <t>DAIICHI SANKYO, INC. EMPLOYEE POLITICAL ACTION COMMITTEE</t>
  </si>
  <si>
    <t>http://docquery.fec.gov/cgi-bin/fecimg/?201610170200418831</t>
  </si>
  <si>
    <t>http://docquery.fec.gov/cgi-bin/fecimg/?14020844670</t>
  </si>
  <si>
    <t>http://docquery.fec.gov/cgi-bin/fecimg/?12952853305</t>
  </si>
  <si>
    <t>http://docquery.fec.gov/cgi-bin/fecimg/?201910159164196273</t>
  </si>
  <si>
    <t>http://docquery.fec.gov/cgi-bin/fecimg/?201907159150986177</t>
  </si>
  <si>
    <t>http://docquery.fec.gov/cgi-bin/fecimg/?201907159150986178</t>
  </si>
  <si>
    <t>http://docquery.fec.gov/cgi-bin/fecimg/?201809060200726235</t>
  </si>
  <si>
    <t>http://docquery.fec.gov/cgi-bin/fecimg/?201804199110356417</t>
  </si>
  <si>
    <t>http://docquery.fec.gov/cgi-bin/fecimg/?201704209052361262</t>
  </si>
  <si>
    <t>http://docquery.fec.gov/cgi-bin/fecimg/?201607180200241254</t>
  </si>
  <si>
    <t>http://docquery.fec.gov/cgi-bin/fecimg/?13941781332</t>
  </si>
  <si>
    <t>http://docquery.fec.gov/cgi-bin/fecimg/?12952853307</t>
  </si>
  <si>
    <t>http://docquery.fec.gov/cgi-bin/fecimg/?201704209052361252</t>
  </si>
  <si>
    <t>http://docquery.fec.gov/cgi-bin/fecimg/?201910159164196275</t>
  </si>
  <si>
    <t>http://docquery.fec.gov/cgi-bin/fecimg/?201907159150986181</t>
  </si>
  <si>
    <t>http://docquery.fec.gov/cgi-bin/fecimg/?201907159150986180</t>
  </si>
  <si>
    <t>http://docquery.fec.gov/cgi-bin/fecimg/?201904159146143056</t>
  </si>
  <si>
    <t>EXPRESS SCRIPTS, INC. POLITICAL FUND</t>
  </si>
  <si>
    <t>http://docquery.fec.gov/cgi-bin/fecimg/?14020844694</t>
  </si>
  <si>
    <t>http://docquery.fec.gov/cgi-bin/fecimg/?14941815505</t>
  </si>
  <si>
    <t>http://docquery.fec.gov/cgi-bin/fecimg/?14940170473</t>
  </si>
  <si>
    <t>http://docquery.fec.gov/cgi-bin/fecimg/?14940170469</t>
  </si>
  <si>
    <t>http://docquery.fec.gov/cgi-bin/fecimg/?11952582057</t>
  </si>
  <si>
    <t>GENENTECH PAC</t>
  </si>
  <si>
    <t>http://docquery.fec.gov/cgi-bin/fecimg/?201907159150986184</t>
  </si>
  <si>
    <t>http://docquery.fec.gov/cgi-bin/fecimg/?201907159150986185</t>
  </si>
  <si>
    <t>http://docquery.fec.gov/cgi-bin/fecimg/?201905209149748488</t>
  </si>
  <si>
    <t>http://docquery.fec.gov/cgi-bin/fecimg/?12952853228</t>
  </si>
  <si>
    <t>http://docquery.fec.gov/cgi-bin/fecimg/?11990053393</t>
  </si>
  <si>
    <t>http://docquery.fec.gov/cgi-bin/fecimg/?201907159150986187</t>
  </si>
  <si>
    <t>http://docquery.fec.gov/cgi-bin/fecimg/?201809060200726236</t>
  </si>
  <si>
    <t>http://docquery.fec.gov/cgi-bin/fecimg/?201804199110356425</t>
  </si>
  <si>
    <t>http://docquery.fec.gov/cgi-bin/fecimg/?201704209052361265</t>
  </si>
  <si>
    <t>http://docquery.fec.gov/cgi-bin/fecimg/?201605209015551019</t>
  </si>
  <si>
    <t>http://docquery.fec.gov/cgi-bin/fecimg/?201507309000464351</t>
  </si>
  <si>
    <t>http://docquery.fec.gov/cgi-bin/fecimg/?15020055014</t>
  </si>
  <si>
    <t>http://docquery.fec.gov/cgi-bin/fecimg/?13941781313</t>
  </si>
  <si>
    <t>http://docquery.fec.gov/cgi-bin/fecimg/?12952121421</t>
  </si>
  <si>
    <t>http://docquery.fec.gov/cgi-bin/fecimg/?12952853243</t>
  </si>
  <si>
    <t>http://docquery.fec.gov/cgi-bin/fecimg/?11930655478</t>
  </si>
  <si>
    <t>HARIZON PHARMA USA INC POLITICAL ACTION COMMITTEE (HORIZON PHARMA PAC)</t>
  </si>
  <si>
    <t>http://docquery.fec.gov/cgi-bin/fecimg/?201801040200000480</t>
  </si>
  <si>
    <t>HORIZON PHARMA USA INC POLITICAL ACTION COMMITTEE(HORIZON PHARMA PAC)</t>
  </si>
  <si>
    <t>http://docquery.fec.gov/cgi-bin/fecimg/?14021361587</t>
  </si>
  <si>
    <t>http://docquery.fec.gov/cgi-bin/fecimg/?202001319184852186</t>
  </si>
  <si>
    <t>http://docquery.fec.gov/cgi-bin/fecimg/?201804199110356423</t>
  </si>
  <si>
    <t>http://docquery.fec.gov/cgi-bin/fecimg/?201707139066622732</t>
  </si>
  <si>
    <t>http://docquery.fec.gov/cgi-bin/fecimg/?201704209052361264</t>
  </si>
  <si>
    <t>http://docquery.fec.gov/cgi-bin/fecimg/?201610269034606054</t>
  </si>
  <si>
    <t>http://docquery.fec.gov/cgi-bin/fecimg/?201605319017324808</t>
  </si>
  <si>
    <t>http://docquery.fec.gov/cgi-bin/fecimg/?201904159146143064</t>
  </si>
  <si>
    <t>http://docquery.fec.gov/cgi-bin/fecimg/?201810209125912948</t>
  </si>
  <si>
    <t>http://docquery.fec.gov/cgi-bin/fecimg/?201809209122032258</t>
  </si>
  <si>
    <t>MCKESSON CORP. EMPLOYEE POLITICAL FUND PAC</t>
  </si>
  <si>
    <t>http://docquery.fec.gov/cgi-bin/fecimg/?201907159150986201</t>
  </si>
  <si>
    <t>http://docquery.fec.gov/cgi-bin/fecimg/?13941781337</t>
  </si>
  <si>
    <t>http://docquery.fec.gov/cgi-bin/fecimg/?13941781331</t>
  </si>
  <si>
    <t>http://docquery.fec.gov/cgi-bin/fecimg/?12952853235</t>
  </si>
  <si>
    <t>http://docquery.fec.gov/cgi-bin/fecimg/?10991376858</t>
  </si>
  <si>
    <t>http://docquery.fec.gov/cgi-bin/fecimg/?201810159124795841</t>
  </si>
  <si>
    <t>http://docquery.fec.gov/cgi-bin/fecimg/?12951418558</t>
  </si>
  <si>
    <t>http://docquery.fec.gov/cgi-bin/fecimg/?11971556163</t>
  </si>
  <si>
    <t>http://docquery.fec.gov/cgi-bin/fecimg/?11930651443</t>
  </si>
  <si>
    <t>http://docquery.fec.gov/cgi-bin/fecimg/?10991376842</t>
  </si>
  <si>
    <t>MERCK EMPLOYEES PAC</t>
  </si>
  <si>
    <t>http://docquery.fec.gov/cgi-bin/fecimg/?202001319184852189</t>
  </si>
  <si>
    <t>https://docquery.fec.gov/pdf/417/202001309182422417/202001309182422417.pdf</t>
  </si>
  <si>
    <t>http://docquery.fec.gov/cgi-bin/fecimg/?201910189165092816</t>
  </si>
  <si>
    <t>http://docquery.fec.gov/cgi-bin/fecimg/?201704209052361267</t>
  </si>
  <si>
    <t>http://docquery.fec.gov/cgi-bin/fecimg/?201507309000464348</t>
  </si>
  <si>
    <t>http://docquery.fec.gov/cgi-bin/fecimg/?14020342369</t>
  </si>
  <si>
    <t>http://docquery.fec.gov/cgi-bin/fecimg/?13941781335</t>
  </si>
  <si>
    <t>http://docquery.fec.gov/cgi-bin/fecimg/?12952853315</t>
  </si>
  <si>
    <t>http://docquery.fec.gov/cgi-bin/fecimg/?12952853222</t>
  </si>
  <si>
    <t>http://docquery.fec.gov/cgi-bin/fecimg/?11971556183</t>
  </si>
  <si>
    <t>http://docquery.fec.gov/cgi-bin/fecimg/?201907159150986211</t>
  </si>
  <si>
    <t>http://docquery.fec.gov/cgi-bin/fecimg/?201907159150986210</t>
  </si>
  <si>
    <t>http://docquery.fec.gov/cgi-bin/fecimg/?201904159146143012</t>
  </si>
  <si>
    <t>http://docquery.fec.gov/cgi-bin/fecimg/?201804160200244701</t>
  </si>
  <si>
    <t>http://docquery.fec.gov/cgi-bin/fecimg/?201610269034606047</t>
  </si>
  <si>
    <t>http://docquery.fec.gov/cgi-bin/fecimg/?201603179009771175</t>
  </si>
  <si>
    <t>http://docquery.fec.gov/cgi-bin/fecimg/?13964043468</t>
  </si>
  <si>
    <t>http://docquery.fec.gov/cgi-bin/fecimg/?12952121422</t>
  </si>
  <si>
    <t>http://docquery.fec.gov/cgi-bin/fecimg/?10991376863</t>
  </si>
  <si>
    <t>http://docquery.fec.gov/cgi-bin/fecimg/?10930571239</t>
  </si>
  <si>
    <t>http://docquery.fec.gov/cgi-bin/fecimg/?10930571240</t>
  </si>
  <si>
    <t>http://docquery.fec.gov/cgi-bin/fecimg/?201804160200244705</t>
  </si>
  <si>
    <t>http://docquery.fec.gov/cgi-bin/fecimg/?201602010200023046</t>
  </si>
  <si>
    <t>http://docquery.fec.gov/cgi-bin/fecimg/?202001319184852194</t>
  </si>
  <si>
    <t>http://docquery.fec.gov/cgi-bin/fecimg/?201904159146139940</t>
  </si>
  <si>
    <t>http://docquery.fec.gov/cgi-bin/fecimg/?201901309144217344</t>
  </si>
  <si>
    <t>http://docquery.fec.gov/cgi-bin/fecimg/?201809209122032260</t>
  </si>
  <si>
    <t>http://docquery.fec.gov/cgi-bin/fecimg/?201801269090663744</t>
  </si>
  <si>
    <t>http://docquery.fec.gov/cgi-bin/fecimg/?201704209052361263</t>
  </si>
  <si>
    <t>http://docquery.fec.gov/cgi-bin/fecimg/?201605209015551018</t>
  </si>
  <si>
    <t>http://docquery.fec.gov/cgi-bin/fecimg/?201507150200182419</t>
  </si>
  <si>
    <t>http://docquery.fec.gov/cgi-bin/fecimg/?15020143123</t>
  </si>
  <si>
    <t>http://docquery.fec.gov/cgi-bin/fecimg/?13941781334</t>
  </si>
  <si>
    <t>http://docquery.fec.gov/cgi-bin/fecimg/?12952853234</t>
  </si>
  <si>
    <t>http://docquery.fec.gov/cgi-bin/fecimg/?11990161207</t>
  </si>
  <si>
    <t>http://docquery.fec.gov/cgi-bin/fecimg/?201604199012597054</t>
  </si>
  <si>
    <t>http://docquery.fec.gov/cgi-bin/fecimg/?14020342389</t>
  </si>
  <si>
    <t>http://docquery.fec.gov/cgi-bin/fecimg/?13941781312</t>
  </si>
  <si>
    <t>http://docquery.fec.gov/cgi-bin/fecimg/?12952853317</t>
  </si>
  <si>
    <t>http://docquery.fec.gov/cgi-bin/fecimg/?12952853229</t>
  </si>
  <si>
    <t>http://docquery.fec.gov/cgi-bin/fecimg/?201910159164196303</t>
  </si>
  <si>
    <t>http://docquery.fec.gov/cgi-bin/fecimg/?201907159150986221</t>
  </si>
  <si>
    <t>http://docquery.fec.gov/cgi-bin/fecimg/?201804199110356422</t>
  </si>
  <si>
    <t>http://docquery.fec.gov/cgi-bin/fecimg/?201801269090663747</t>
  </si>
  <si>
    <t>http://docquery.fec.gov/cgi-bin/fecimg/?201703189050884849</t>
  </si>
  <si>
    <t>TAKEDA PHARMACEUTICALS AMERICA INC. POLITICAL ACTION COMMITT</t>
  </si>
  <si>
    <t>http://docquery.fec.gov/cgi-bin/fecimg/?201907159150986224</t>
  </si>
  <si>
    <t>http://docquery.fec.gov/cgi-bin/fecimg/?12952853323</t>
  </si>
  <si>
    <t>http://docquery.fec.gov/cgi-bin/fecimg/?201910159164196316</t>
  </si>
  <si>
    <t>http://docquery.fec.gov/cgi-bin/fecimg/?201804199110356421</t>
  </si>
  <si>
    <t>http://docquery.fec.gov/cgi-bin/fecimg/?201703189050884850</t>
  </si>
  <si>
    <t>http://docquery.fec.gov/cgi-bin/fecimg/?201702010200046771</t>
  </si>
  <si>
    <t>http://docquery.fec.gov/cgi-bin/fecimg/?201507309000464354</t>
  </si>
  <si>
    <t>http://docquery.fec.gov/cgi-bin/fecimg/?14940170451</t>
  </si>
  <si>
    <t>http://docquery.fec.gov/cgi-bin/fecimg/?13941781328</t>
  </si>
  <si>
    <t>http://docquery.fec.gov/cgi-bin/fecimg/?12940860300</t>
  </si>
  <si>
    <t>http://docquery.fec.gov/cgi-bin/fecimg/?12952121419</t>
  </si>
  <si>
    <t>http://docquery.fec.gov/cgi-bin/fecimg/?12952853224</t>
  </si>
  <si>
    <t>org typ</t>
  </si>
  <si>
    <t>Abbott Laboratories Employee PAC</t>
  </si>
  <si>
    <t>https://docquery.fec.gov/pdf/354/202001309182422354/202001309182422354.pdf</t>
  </si>
  <si>
    <t>ALKERMES, INC. POLITICAL ACTION COMMITTEE</t>
  </si>
  <si>
    <t>http://docquery.fec.gov/cgi-bin/fecimg/?201807160200485822</t>
  </si>
  <si>
    <t>http://docquery.fec.gov/cgi-bin/fecimg/?201604140200100033</t>
  </si>
  <si>
    <t>ALKERMES,INC.POLITICAL ACTION COMMITTEE</t>
  </si>
  <si>
    <t>http://docquery.fec.gov/cgi-bin/fecimg/?201807160200485831</t>
  </si>
  <si>
    <t>http://docquery.fec.gov/cgi-bin/fecimg/?201910159164277736</t>
  </si>
  <si>
    <t>http://docquery.fec.gov/cgi-bin/fecimg/?201910159164277749</t>
  </si>
  <si>
    <t>http://docquery.fec.gov/cgi-bin/fecimg/?201910159164277744</t>
  </si>
  <si>
    <t>http://docquery.fec.gov/cgi-bin/fecimg/?201810209125796818</t>
  </si>
  <si>
    <t>AZ PAC</t>
  </si>
  <si>
    <t>http://docquery.fec.gov/cgi-bin/fecimg/?201702010200046619</t>
  </si>
  <si>
    <t>http://docquery.fec.gov/cgi-bin/fecimg/?201607180200241062</t>
  </si>
  <si>
    <t>http://docquery.fec.gov/cgi-bin/fecimg/?201507150200181914</t>
  </si>
  <si>
    <t>http://docquery.fec.gov/cgi-bin/fecimg/?12020781222</t>
  </si>
  <si>
    <t>http://docquery.fec.gov/cgi-bin/fecimg/?12020230622</t>
  </si>
  <si>
    <t>http://docquery.fec.gov/cgi-bin/fecimg/?12020091405</t>
  </si>
  <si>
    <t>http://docquery.fec.gov/cgi-bin/fecimg/?11020250112</t>
  </si>
  <si>
    <t>http://docquery.fec.gov/cgi-bin/fecimg/?28020033082</t>
  </si>
  <si>
    <t>http://docquery.fec.gov/cgi-bin/fecimg/?27020122091</t>
  </si>
  <si>
    <t>http://docquery.fec.gov/cgi-bin/fecimg/?26020171779</t>
  </si>
  <si>
    <t>http://docquery.fec.gov/cgi-bin/fecimg/?13020293626</t>
  </si>
  <si>
    <t>http://docquery.fec.gov/cgi-bin/fecimg/?28020033085</t>
  </si>
  <si>
    <t>McConnell Senate Committee</t>
  </si>
  <si>
    <t>Boehringer Ingelheim Corp. PAC</t>
  </si>
  <si>
    <t>https://docquery.fec.gov/pdf/469/202001319185087469/202001319185087469.pdf</t>
  </si>
  <si>
    <t>BOEHRINGER INGELHEIM CORP. PAC</t>
  </si>
  <si>
    <t>http://docquery.fec.gov/cgi-bin/fecimg/?13020183168</t>
  </si>
  <si>
    <t>http://docquery.fec.gov/cgi-bin/fecimg/?11020250121</t>
  </si>
  <si>
    <t>http://docquery.fec.gov/cgi-bin/fecimg/?28020534464</t>
  </si>
  <si>
    <t>http://docquery.fec.gov/cgi-bin/fecimg/?28020033086</t>
  </si>
  <si>
    <t>http://docquery.fec.gov/cgi-bin/fecimg/?27020122093</t>
  </si>
  <si>
    <t>BRISTOL-MEYERS SQUIBB CO. PAC</t>
  </si>
  <si>
    <t>http://docquery.fec.gov/cgi-bin/fecimg/?201610170200419952</t>
  </si>
  <si>
    <t>http://docquery.fec.gov/cgi-bin/fecimg/?201607180200241063</t>
  </si>
  <si>
    <t>http://docquery.fec.gov/cgi-bin/fecimg/?201507150200181915</t>
  </si>
  <si>
    <t>http://docquery.fec.gov/cgi-bin/fecimg/?13020183174</t>
  </si>
  <si>
    <t>http://docquery.fec.gov/cgi-bin/fecimg/?12020463670</t>
  </si>
  <si>
    <t>http://docquery.fec.gov/cgi-bin/fecimg/?12020463652</t>
  </si>
  <si>
    <t>http://docquery.fec.gov/cgi-bin/fecimg/?11020250114</t>
  </si>
  <si>
    <t>http://docquery.fec.gov/cgi-bin/fecimg/?10020213517</t>
  </si>
  <si>
    <t>http://docquery.fec.gov/cgi-bin/fecimg/?29020153734</t>
  </si>
  <si>
    <t>http://docquery.fec.gov/cgi-bin/fecimg/?28020033087</t>
  </si>
  <si>
    <t>http://docquery.fec.gov/cgi-bin/fecimg/?26020171760</t>
  </si>
  <si>
    <t>http://docquery.fec.gov/cgi-bin/fecimg/?201907199151525191</t>
  </si>
  <si>
    <t>http://docquery.fec.gov/cgi-bin/fecimg/?201706199063505639</t>
  </si>
  <si>
    <t>http://docquery.fec.gov/cgi-bin/fecimg/?201910159164277743</t>
  </si>
  <si>
    <t>http://docquery.fec.gov/cgi-bin/fecimg/?201911199165663609</t>
  </si>
  <si>
    <t>http://docquery.fec.gov/cgi-bin/fecimg/?202001319185092235</t>
  </si>
  <si>
    <t>EISAI, INC. PAC</t>
  </si>
  <si>
    <t>http://docquery.fec.gov/cgi-bin/fecimg/?13020183161</t>
  </si>
  <si>
    <t>EMD SERONO INC. PAC</t>
  </si>
  <si>
    <t>http://docquery.fec.gov/cgi-bin/fecimg/?28020731410</t>
  </si>
  <si>
    <t>http://docquery.fec.gov/cgi-bin/fecimg/?202001319185092199</t>
  </si>
  <si>
    <t>EMO SERONO INC. PAC</t>
  </si>
  <si>
    <t>http://docquery.fec.gov/cgi-bin/fecimg/?28020033095</t>
  </si>
  <si>
    <t>GENEN PAC</t>
  </si>
  <si>
    <t>http://docquery.fec.gov/cgi-bin/fecimg/?201810209125796819</t>
  </si>
  <si>
    <t>http://docquery.fec.gov/cgi-bin/fecimg/?201507179000272860</t>
  </si>
  <si>
    <t>http://docquery.fec.gov/cgi-bin/fecimg/?14952379042</t>
  </si>
  <si>
    <t>http://docquery.fec.gov/cgi-bin/fecimg/?13962853578</t>
  </si>
  <si>
    <t>http://docquery.fec.gov/cgi-bin/fecimg/?28990805715</t>
  </si>
  <si>
    <t>GENENTECH, INC. PAC</t>
  </si>
  <si>
    <t>http://docquery.fec.gov/cgi-bin/fecimg/?201907159150840785</t>
  </si>
  <si>
    <t>http://docquery.fec.gov/cgi-bin/fecimg/?12020091443</t>
  </si>
  <si>
    <t>http://docquery.fec.gov/cgi-bin/fecimg/?10020734002</t>
  </si>
  <si>
    <t>http://docquery.fec.gov/cgi-bin/fecimg/?27020213742</t>
  </si>
  <si>
    <t>http://docquery.fec.gov/cgi-bin/fecimg/?201901299144124018</t>
  </si>
  <si>
    <t>http://docquery.fec.gov/cgi-bin/fecimg/?201507179000272863</t>
  </si>
  <si>
    <t>MARCK &amp; CO., INC. PAC</t>
  </si>
  <si>
    <t>http://docquery.fec.gov/cgi-bin/fecimg/?26020171771</t>
  </si>
  <si>
    <t>Merck PAC</t>
  </si>
  <si>
    <t>http://docquery.fec.gov/cgi-bin/fecimg/?202001319185092188</t>
  </si>
  <si>
    <t>SERONO INC POLITICAL ACTION COMMITTEE</t>
  </si>
  <si>
    <t>http://docquery.fec.gov/cgi-bin/fecimg/?12950245537</t>
  </si>
  <si>
    <t>http://docquery.fec.gov/cgi-bin/fecimg/?202001319185092242</t>
  </si>
  <si>
    <t>http://docquery.fec.gov/cgi-bin/fecimg/?202001319185092214</t>
  </si>
  <si>
    <t>http://docquery.fec.gov/cgi-bin/fecimg/?202001319185092221</t>
  </si>
  <si>
    <t>http://docquery.fec.gov/cgi-bin/fecimg/?14020233007</t>
  </si>
  <si>
    <t>http://docquery.fec.gov/cgi-bin/fecimg/?28020232436</t>
  </si>
  <si>
    <t>THE ROCHE GOOD GOVT CMTE.</t>
  </si>
  <si>
    <t>http://docquery.fec.gov/cgi-bin/fecimg/?26940415483</t>
  </si>
  <si>
    <t>THE ROCHE GOOD GOVT COMMITTEE</t>
  </si>
  <si>
    <t>http://docquery.fec.gov/cgi-bin/fecimg/?27020122142</t>
  </si>
  <si>
    <t>UCB, INC. POLITICAL ACTION COMMITTEE</t>
  </si>
  <si>
    <t>http://docquery.fec.gov/cgi-bin/fecimg/?202001319185092248</t>
  </si>
  <si>
    <t>http://docquery.fec.gov/cgi-bin/fecimg/?202001319184705406</t>
  </si>
  <si>
    <t>http://docquery.fec.gov/cgi-bin/fecimg/?202001319184705413</t>
  </si>
  <si>
    <t>http://docquery.fec.gov/cgi-bin/fecimg/?202001319184705414</t>
  </si>
  <si>
    <t>http://docquery.fec.gov/cgi-bin/fecimg/?201901239143937443</t>
  </si>
  <si>
    <t>http://docquery.fec.gov/cgi-bin/fecimg/?201910159164200760</t>
  </si>
  <si>
    <t>http://docquery.fec.gov/cgi-bin/fecimg/?202001319184705438</t>
  </si>
  <si>
    <t>http://docquery.fec.gov/cgi-bin/fecimg/?201907159150866975</t>
  </si>
  <si>
    <t>http://docquery.fec.gov/cgi-bin/fecimg/?202001319184705452</t>
  </si>
  <si>
    <t>ROCHE DIAGNOSTICS CORPORATION PAC (ROCHE DXPAC)</t>
  </si>
  <si>
    <t>http://docquery.fec.gov/cgi-bin/fecimg/?201907159150866989</t>
  </si>
  <si>
    <t>http://docquery.fec.gov/cgi-bin/fecimg/?201910159163968115</t>
  </si>
  <si>
    <t>https://docquery.fec.gov/pdf/829/202001309182483829/202001309182483829.pdf</t>
  </si>
  <si>
    <t>http://docquery.fec.gov/cgi-bin/fecimg/?201910159163968120</t>
  </si>
  <si>
    <t>https://docquery.fec.gov/pdf/660/202001319184778660/202001319184778660.pdf</t>
  </si>
  <si>
    <t>http://docquery.fec.gov/cgi-bin/fecimg/?201910159163968129</t>
  </si>
  <si>
    <t>http://docquery.fec.gov/cgi-bin/fecimg/?201910159163968130</t>
  </si>
  <si>
    <t>http://docquery.fec.gov/cgi-bin/fecimg/?201910159163968132</t>
  </si>
  <si>
    <t>http://docquery.fec.gov/cgi-bin/fecimg/?201910159163968145</t>
  </si>
  <si>
    <t>http://docquery.fec.gov/cgi-bin/fecimg/?201910159163968154</t>
  </si>
  <si>
    <t>SUNOVION PHARMACEUTICALS INC. GOOD GOVERNANCE FUND</t>
  </si>
  <si>
    <t>PROJECT WEST POLITICAL ACTION COMMITTEE</t>
  </si>
  <si>
    <t>CORY GARDNER FOR SENATE</t>
  </si>
  <si>
    <t>GARDNER FOR COLORADO</t>
  </si>
  <si>
    <t>GARDNER FOR CONGRESS 2012</t>
  </si>
  <si>
    <t>GARDNER FOR CONGRESS</t>
  </si>
  <si>
    <t xml:space="preserve">GARDNER FOR CONGRESS </t>
  </si>
  <si>
    <t>AETNA INC POLITICAL ACTION COMMITTEE (FKA AETNA LIFE AND CASUALTY...)</t>
  </si>
  <si>
    <t>http://docquery.fec.gov/cgi-bin/fecimg/?24971305514</t>
  </si>
  <si>
    <t>C00181826</t>
  </si>
  <si>
    <t>Insurance</t>
  </si>
  <si>
    <t>AETNA INC. POLITICAL ACTION COMMITTEE</t>
  </si>
  <si>
    <t>http://docquery.fec.gov/cgi-bin/fecimg/?27020111659</t>
  </si>
  <si>
    <t>http://docquery.fec.gov/cgi-bin/fecimg/?27020203190</t>
  </si>
  <si>
    <t>http://docquery.fec.gov/cgi-bin/fecimg/?27020342697</t>
  </si>
  <si>
    <t>http://docquery.fec.gov/cgi-bin/fecimg/?28020030264</t>
  </si>
  <si>
    <t>http://docquery.fec.gov/cgi-bin/fecimg/?13020312114</t>
  </si>
  <si>
    <t>http://docquery.fec.gov/cgi-bin/fecimg/?13020312113</t>
  </si>
  <si>
    <t>http://docquery.fec.gov/cgi-bin/fecimg/?14020743198</t>
  </si>
  <si>
    <t>http://docquery.fec.gov/cgi-bin/fecimg/?201810129124515652</t>
  </si>
  <si>
    <t>C00197228</t>
  </si>
  <si>
    <t>BLUE CROSS AND BLUE SHIELD ASSN PAC</t>
  </si>
  <si>
    <t>http://docquery.fec.gov/cgi-bin/fecimg/?28020254675</t>
  </si>
  <si>
    <t>C00194746</t>
  </si>
  <si>
    <t>BLUE CROSS AND BLUE SHIELD ASSN. PAC</t>
  </si>
  <si>
    <t>http://docquery.fec.gov/cgi-bin/fecimg/?25020401530</t>
  </si>
  <si>
    <t>http://docquery.fec.gov/cgi-bin/fecimg/?27020111668</t>
  </si>
  <si>
    <t>http://docquery.fec.gov/cgi-bin/fecimg/?27020203205</t>
  </si>
  <si>
    <t>http://docquery.fec.gov/cgi-bin/fecimg/?10020031816</t>
  </si>
  <si>
    <t>http://docquery.fec.gov/cgi-bin/fecimg/?12020694483</t>
  </si>
  <si>
    <t>http://docquery.fec.gov/cgi-bin/fecimg/?13020162698</t>
  </si>
  <si>
    <t>http://docquery.fec.gov/cgi-bin/fecimg/?13020312127</t>
  </si>
  <si>
    <t>http://docquery.fec.gov/cgi-bin/fecimg/?13020430209</t>
  </si>
  <si>
    <t>http://docquery.fec.gov/cgi-bin/fecimg/?13020430216</t>
  </si>
  <si>
    <t>http://docquery.fec.gov/cgi-bin/fecimg/?201510150200256715</t>
  </si>
  <si>
    <t>http://docquery.fec.gov/cgi-bin/fecimg/?201610140200402672</t>
  </si>
  <si>
    <t>http://docquery.fec.gov/cgi-bin/fecimg/?201610140200402676</t>
  </si>
  <si>
    <t>http://docquery.fec.gov/cgi-bin/fecimg/?201710130200291579</t>
  </si>
  <si>
    <t>http://docquery.fec.gov/cgi-bin/fecimg/?201801290200050232</t>
  </si>
  <si>
    <t>http://docquery.fec.gov/cgi-bin/fecimg/?201810129124515656</t>
  </si>
  <si>
    <t>http://docquery.fec.gov/cgi-bin/fecimg/?201901309144203980</t>
  </si>
  <si>
    <t>http://docquery.fec.gov/cgi-bin/fecimg/?201907159151155138</t>
  </si>
  <si>
    <t>BLUE CROSS BLUE SHIELD ASSN. PAC</t>
  </si>
  <si>
    <t>http://docquery.fec.gov/cgi-bin/fecimg/?29934356381</t>
  </si>
  <si>
    <t>http://docquery.fec.gov/cgi-bin/fecimg/?10930114452</t>
  </si>
  <si>
    <t>http://docquery.fec.gov/cgi-bin/fecimg/?10990786552</t>
  </si>
  <si>
    <t>http://docquery.fec.gov/cgi-bin/fecimg/?11932061368</t>
  </si>
  <si>
    <t>http://docquery.fec.gov/cgi-bin/fecimg/?12952140345</t>
  </si>
  <si>
    <t>http://docquery.fec.gov/cgi-bin/fecimg/?14960064044</t>
  </si>
  <si>
    <t>http://docquery.fec.gov/cgi-bin/fecimg/?201507299000449692</t>
  </si>
  <si>
    <t>http://docquery.fec.gov/cgi-bin/fecimg/?201907309161235795</t>
  </si>
  <si>
    <t>BLUE SHIELD OF CALIFORNIA PAC</t>
  </si>
  <si>
    <t>C00340364</t>
  </si>
  <si>
    <t>http://docquery.fec.gov/cgi-bin/fecimg/?10930498869</t>
  </si>
  <si>
    <t>http://docquery.fec.gov/cgi-bin/fecimg/?10990693369</t>
  </si>
  <si>
    <t>http://docquery.fec.gov/cgi-bin/fecimg/?14951902695</t>
  </si>
  <si>
    <t>http://docquery.fec.gov/cgi-bin/fecimg/?201907309161235794</t>
  </si>
  <si>
    <t>BLUEPAC - BLUE CROSS BLUE SHIELD ASSOCIATION POLITICAL ACTION COMMITTEE</t>
  </si>
  <si>
    <t>http://docquery.fec.gov/cgi-bin/fecimg/?24971305515</t>
  </si>
  <si>
    <t>CIGNA CORP. PAC</t>
  </si>
  <si>
    <t>http://docquery.fec.gov/cgi-bin/fecimg/?25020401531</t>
  </si>
  <si>
    <t>C00085316</t>
  </si>
  <si>
    <t>http://docquery.fec.gov/cgi-bin/fecimg/?27020203207</t>
  </si>
  <si>
    <t>http://docquery.fec.gov/cgi-bin/fecimg/?27020342705</t>
  </si>
  <si>
    <t>http://docquery.fec.gov/cgi-bin/fecimg/?28020030278</t>
  </si>
  <si>
    <t>http://docquery.fec.gov/cgi-bin/fecimg/?11020380372</t>
  </si>
  <si>
    <t>http://docquery.fec.gov/cgi-bin/fecimg/?201810129124515657</t>
  </si>
  <si>
    <t>http://docquery.fec.gov/cgi-bin/fecimg/?201907159151155141</t>
  </si>
  <si>
    <t>FIRST HEALTH GROUP CORP. PAC (FHGPAC)</t>
  </si>
  <si>
    <t>http://docquery.fec.gov/cgi-bin/fecimg/?24971305516</t>
  </si>
  <si>
    <t>C00217216</t>
  </si>
  <si>
    <t>HUMANA INC. PAC</t>
  </si>
  <si>
    <t>http://docquery.fec.gov/cgi-bin/fecimg/?201610139032397886</t>
  </si>
  <si>
    <t>C00271007</t>
  </si>
  <si>
    <t>http://docquery.fec.gov/cgi-bin/fecimg/?201810239130814565</t>
  </si>
  <si>
    <t>HUMANA PAC</t>
  </si>
  <si>
    <t>http://docquery.fec.gov/cgi-bin/fecimg/?29020332280</t>
  </si>
  <si>
    <t>http://docquery.fec.gov/cgi-bin/fecimg/?10020031817</t>
  </si>
  <si>
    <t>http://docquery.fec.gov/cgi-bin/fecimg/?13020312144</t>
  </si>
  <si>
    <t>http://docquery.fec.gov/cgi-bin/fecimg/?13020312145</t>
  </si>
  <si>
    <t>http://docquery.fec.gov/cgi-bin/fecimg/?14020743204</t>
  </si>
  <si>
    <t>http://docquery.fec.gov/cgi-bin/fecimg/?201601270200003150</t>
  </si>
  <si>
    <t>http://docquery.fec.gov/cgi-bin/fecimg/?201704170200102383</t>
  </si>
  <si>
    <t>http://docquery.fec.gov/cgi-bin/fecimg/?201710130200291587</t>
  </si>
  <si>
    <t>http://docquery.fec.gov/cgi-bin/fecimg/?201807180200573350</t>
  </si>
  <si>
    <t>http://docquery.fec.gov/cgi-bin/fecimg/?201907159151155157</t>
  </si>
  <si>
    <t>LA Health Care Group EE PAC</t>
  </si>
  <si>
    <t>https://docquery.fec.gov/pdf/145/202001319184860145/202001319184860145.pdf#page=1028</t>
  </si>
  <si>
    <t>C00382796</t>
  </si>
  <si>
    <t>MOLINA HEALTHCARE INC PAC</t>
  </si>
  <si>
    <t>http://docquery.fec.gov/cgi-bin/fecimg/?27020342730</t>
  </si>
  <si>
    <t>C00430256</t>
  </si>
  <si>
    <t>http://docquery.fec.gov/cgi-bin/fecimg/?12020694491</t>
  </si>
  <si>
    <t>http://docquery.fec.gov/cgi-bin/fecimg/?13020430198</t>
  </si>
  <si>
    <t>http://docquery.fec.gov/cgi-bin/fecimg/?14020454709</t>
  </si>
  <si>
    <t>http://docquery.fec.gov/cgi-bin/fecimg/?201801290200050238</t>
  </si>
  <si>
    <t>http://docquery.fec.gov/cgi-bin/fecimg/?201910159164601064</t>
  </si>
  <si>
    <t>UNITED HEALTH GROUP POLITICAL FUND</t>
  </si>
  <si>
    <t>http://docquery.fec.gov/cgi-bin/fecimg/?27020111706</t>
  </si>
  <si>
    <t>C00274431</t>
  </si>
  <si>
    <t>http://docquery.fec.gov/cgi-bin/fecimg/?11020380389</t>
  </si>
  <si>
    <t>http://docquery.fec.gov/cgi-bin/fecimg/?12020694497</t>
  </si>
  <si>
    <t>http://docquery.fec.gov/cgi-bin/fecimg/?13020312181</t>
  </si>
  <si>
    <t>http://docquery.fec.gov/cgi-bin/fecimg/?14020743202</t>
  </si>
  <si>
    <t>http://docquery.fec.gov/cgi-bin/fecimg/?201704170200102387</t>
  </si>
  <si>
    <t>http://docquery.fec.gov/cgi-bin/fecimg/?201707170200169468</t>
  </si>
  <si>
    <t>http://docquery.fec.gov/cgi-bin/fecimg/?201910159164601080</t>
  </si>
  <si>
    <t>WELLPOINT HEALTH NETWORKS PAC</t>
  </si>
  <si>
    <t>http://docquery.fec.gov/cgi-bin/fecimg/?24971670895</t>
  </si>
  <si>
    <t>WELLPOINT HEALTH NETWORKS WELLPAC</t>
  </si>
  <si>
    <t>http://docquery.fec.gov/cgi-bin/fecimg/?24971305519</t>
  </si>
  <si>
    <t>WELLPOINT, INC. WELLPAC</t>
  </si>
  <si>
    <t>http://docquery.fec.gov/cgi-bin/fecimg/?27020111708</t>
  </si>
  <si>
    <t>http://docquery.fec.gov/cgi-bin/fecimg/?27020203262</t>
  </si>
  <si>
    <t>http://docquery.fec.gov/cgi-bin/fecimg/?27020342755</t>
  </si>
  <si>
    <t>http://docquery.fec.gov/cgi-bin/fecimg/?29934356394</t>
  </si>
  <si>
    <t>http://docquery.fec.gov/cgi-bin/fecimg/?13940777487</t>
  </si>
  <si>
    <t>http://docquery.fec.gov/cgi-bin/fecimg/?14020242071</t>
  </si>
  <si>
    <t>AETNA INC. POLITICAL ACTION COMMIT</t>
  </si>
  <si>
    <t>http://docquery.fec.gov/cgi-bin/fecimg/?28020333102</t>
  </si>
  <si>
    <t>http://docquery.fec.gov/cgi-bin/fecimg/?201808179119677026</t>
  </si>
  <si>
    <t>http://docquery.fec.gov/cgi-bin/fecimg/?14021401850</t>
  </si>
  <si>
    <t>http://docquery.fec.gov/cgi-bin/fecimg/?13020330412</t>
  </si>
  <si>
    <t>http://docquery.fec.gov/cgi-bin/fecimg/?13940017681</t>
  </si>
  <si>
    <t>http://docquery.fec.gov/cgi-bin/fecimg/?11932129217</t>
  </si>
  <si>
    <t>http://docquery.fec.gov/cgi-bin/fecimg/?10931480905</t>
  </si>
  <si>
    <t>http://docquery.fec.gov/cgi-bin/fecimg/?10990780489</t>
  </si>
  <si>
    <t>http://docquery.fec.gov/cgi-bin/fecimg/?10990032934</t>
  </si>
  <si>
    <t>http://docquery.fec.gov/cgi-bin/fecimg/?27020261012</t>
  </si>
  <si>
    <t>ANTHEM INC. POLITICAL ACTION COMMITTEE (ANTHEM PA</t>
  </si>
  <si>
    <t>http://docquery.fec.gov/cgi-bin/fecimg/?201812029133899570</t>
  </si>
  <si>
    <t>http://docquery.fec.gov/cgi-bin/fecimg/?201610149032467467</t>
  </si>
  <si>
    <t>BLUE CROSS BLUE SHIELD OF SOUTH CAROLINA FEDERAL GOVERNMENT PROGRAMS</t>
  </si>
  <si>
    <t>C00406850</t>
  </si>
  <si>
    <t>http://docquery.fec.gov/cgi-bin/fecimg/?28020773959</t>
  </si>
  <si>
    <t>BLUEPAC</t>
  </si>
  <si>
    <t>BLUEPAC - BLUE CROSS AND BLUE SHIELD ASSOCIATION PAC</t>
  </si>
  <si>
    <t>http://docquery.fec.gov/cgi-bin/fecimg/?201910159163876901</t>
  </si>
  <si>
    <t>http://docquery.fec.gov/cgi-bin/fecimg/?201901319144461590</t>
  </si>
  <si>
    <t>BLUEPAC - BLUE CROSS BLUE SHIELD ASSOC. POLITICAL ACTION COM</t>
  </si>
  <si>
    <t>http://docquery.fec.gov/cgi-bin/fecimg/?201801279090674835</t>
  </si>
  <si>
    <t>http://docquery.fec.gov/cgi-bin/fecimg/?201701319042256393</t>
  </si>
  <si>
    <t>http://docquery.fec.gov/cgi-bin/fecimg/?201507319000510794</t>
  </si>
  <si>
    <t>BLUEPAC - BLUE CROSS BLUE SHIELD ASSOC. POLITICAL ACTION COMMITTEE</t>
  </si>
  <si>
    <t>http://docquery.fec.gov/cgi-bin/fecimg/?201607159020536953</t>
  </si>
  <si>
    <t>http://docquery.fec.gov/cgi-bin/fecimg/?14020293603</t>
  </si>
  <si>
    <t>http://docquery.fec.gov/cgi-bin/fecimg/?28020333111</t>
  </si>
  <si>
    <t>http://docquery.fec.gov/cgi-bin/fecimg/?28020171681</t>
  </si>
  <si>
    <t>BLUEPAC - BLUE CROSS BLUE SHIELD ASSOCIATION PAC</t>
  </si>
  <si>
    <t>http://docquery.fec.gov/cgi-bin/fecimg/?201810139124535076</t>
  </si>
  <si>
    <t>http://docquery.fec.gov/cgi-bin/fecimg/?14952517676</t>
  </si>
  <si>
    <t>http://docquery.fec.gov/cgi-bin/fecimg/?13940017686</t>
  </si>
  <si>
    <t>http://docquery.fec.gov/cgi-bin/fecimg/?12950389344</t>
  </si>
  <si>
    <t>http://docquery.fec.gov/cgi-bin/fecimg/?11932129222</t>
  </si>
  <si>
    <t>http://docquery.fec.gov/cgi-bin/fecimg/?10931480907</t>
  </si>
  <si>
    <t>http://docquery.fec.gov/cgi-bin/fecimg/?10990032941</t>
  </si>
  <si>
    <t>http://docquery.fec.gov/cgi-bin/fecimg/?29991759515</t>
  </si>
  <si>
    <t>CENTENE CORPORATION PAC</t>
  </si>
  <si>
    <t>C00397851</t>
  </si>
  <si>
    <t>http://docquery.fec.gov/cgi-bin/fecimg/?201610149032467464</t>
  </si>
  <si>
    <t>http://docquery.fec.gov/cgi-bin/fecimg/?14021040564</t>
  </si>
  <si>
    <t>http://docquery.fec.gov/cgi-bin/fecimg/?13020330429</t>
  </si>
  <si>
    <t>http://docquery.fec.gov/cgi-bin/fecimg/?201707149066664987</t>
  </si>
  <si>
    <t>http://docquery.fec.gov/cgi-bin/fecimg/?14021401854</t>
  </si>
  <si>
    <t>http://docquery.fec.gov/cgi-bin/fecimg/?12020141738</t>
  </si>
  <si>
    <t>CIGNA CORPORATION PAC</t>
  </si>
  <si>
    <t>http://docquery.fec.gov/cgi-bin/fecimg/?202001319184203111</t>
  </si>
  <si>
    <t>HEALTH CARE SERVICE CORP</t>
  </si>
  <si>
    <t>C00199711</t>
  </si>
  <si>
    <t>http://docquery.fec.gov/cgi-bin/fecimg/?14978429504</t>
  </si>
  <si>
    <t>http://docquery.fec.gov/cgi-bin/fecimg/?14960355518</t>
  </si>
  <si>
    <t>HEALTH CARE SERVICE CORP . EMPLOYEES'PAC</t>
  </si>
  <si>
    <t>http://docquery.fec.gov/cgi-bin/fecimg/?201707180200199677</t>
  </si>
  <si>
    <t>HEALTH CARE SERVICE CORP EMPLOYEES PAC</t>
  </si>
  <si>
    <t>HEALTH CARE SERVICE CORP EMPLOYEES' PAC</t>
  </si>
  <si>
    <t>http://docquery.fec.gov/cgi-bin/fecimg/?13940017690</t>
  </si>
  <si>
    <t>http://docquery.fec.gov/cgi-bin/fecimg/?11932129227</t>
  </si>
  <si>
    <t>HEALTH CARE SERVICE CORP. EMPLOYEES' PAC</t>
  </si>
  <si>
    <t>http://docquery.fec.gov/cgi-bin/fecimg/?201907159150606207</t>
  </si>
  <si>
    <t>http://docquery.fec.gov/cgi-bin/fecimg/?201804129106286572</t>
  </si>
  <si>
    <t>http://docquery.fec.gov/cgi-bin/fecimg/?201710170200320415</t>
  </si>
  <si>
    <t>http://docquery.fec.gov/cgi-bin/fecimg/?201510160200262794</t>
  </si>
  <si>
    <t>http://docquery.fec.gov/cgi-bin/fecimg/?201601299004766142</t>
  </si>
  <si>
    <t>http://docquery.fec.gov/cgi-bin/fecimg/?14020293623</t>
  </si>
  <si>
    <t>HEALTH NET INC PAC</t>
  </si>
  <si>
    <t>C00230789</t>
  </si>
  <si>
    <t>http://docquery.fec.gov/cgi-bin/fecimg/?12950389353</t>
  </si>
  <si>
    <t>HEALTHSRPING, INC. PAC</t>
  </si>
  <si>
    <t>C00463703</t>
  </si>
  <si>
    <t>http://docquery.fec.gov/cgi-bin/fecimg/?12020141741</t>
  </si>
  <si>
    <t>HUMANA INC. POLITICAL ACTION COMMITTEE</t>
  </si>
  <si>
    <t>http://docquery.fec.gov/cgi-bin/fecimg/?202001319184203120</t>
  </si>
  <si>
    <t>http://docquery.fec.gov/cgi-bin/fecimg/?201707149066664994</t>
  </si>
  <si>
    <t>http://docquery.fec.gov/cgi-bin/fecimg/?201604149012407626</t>
  </si>
  <si>
    <t>http://docquery.fec.gov/cgi-bin/fecimg/?201507319000510780</t>
  </si>
  <si>
    <t>http://docquery.fec.gov/cgi-bin/fecimg/?13020330449</t>
  </si>
  <si>
    <t>http://docquery.fec.gov/cgi-bin/fecimg/?29020373010</t>
  </si>
  <si>
    <t>http://docquery.fec.gov/cgi-bin/fecimg/?14952718976</t>
  </si>
  <si>
    <t>http://docquery.fec.gov/cgi-bin/fecimg/?13940782218</t>
  </si>
  <si>
    <t>INDEPENDENCE BLUE CROSS PAC (IBC PAC)</t>
  </si>
  <si>
    <t>C00450056</t>
  </si>
  <si>
    <t>W</t>
  </si>
  <si>
    <t>LA HEALTH CARE GROUP EMP FEDERAL PAC</t>
  </si>
  <si>
    <t>http://docquery.fec.gov/cgi-bin/fecimg/?12950389357</t>
  </si>
  <si>
    <t>LA HEALTH CARE GROUP EMPLOYEE FEDERAL PAC</t>
  </si>
  <si>
    <t>http://docquery.fec.gov/cgi-bin/fecimg/?201710170200320420</t>
  </si>
  <si>
    <t>http://docquery.fec.gov/cgi-bin/fecimg/?201710170200320419</t>
  </si>
  <si>
    <t>http://docquery.fec.gov/cgi-bin/fecimg/?13020213169</t>
  </si>
  <si>
    <t>MOLINA HEALTHCARE INC. POLITICAL ACTION COMMITTEE</t>
  </si>
  <si>
    <t>http://docquery.fec.gov/cgi-bin/fecimg/?201910159163876935</t>
  </si>
  <si>
    <t>MOLINAPAC</t>
  </si>
  <si>
    <t>http://docquery.fec.gov/cgi-bin/fecimg/?14021040588</t>
  </si>
  <si>
    <t>http://docquery.fec.gov/cgi-bin/fecimg/?14020570297</t>
  </si>
  <si>
    <t>http://docquery.fec.gov/cgi-bin/fecimg/?14020161999</t>
  </si>
  <si>
    <t>http://docquery.fec.gov/cgi-bin/fecimg/?13020213172</t>
  </si>
  <si>
    <t>http://docquery.fec.gov/cgi-bin/fecimg/?28020061446</t>
  </si>
  <si>
    <t>MOLINAPAC (MOLINA HEALTHCARE)</t>
  </si>
  <si>
    <t>http://docquery.fec.gov/cgi-bin/fecimg/?201904199149543095</t>
  </si>
  <si>
    <t>MVP HEALTH CARE INC. FEDERAL PAC</t>
  </si>
  <si>
    <t>C00431429</t>
  </si>
  <si>
    <t>UNITEDHEALTH GROUP INC. PAC</t>
  </si>
  <si>
    <t>http://docquery.fec.gov/cgi-bin/fecimg/?202001319184203145</t>
  </si>
  <si>
    <t>UNITEDHEALTH GROUP INCORPORATED PAC (UNITED FOR HEALTH)</t>
  </si>
  <si>
    <t>http://docquery.fec.gov/cgi-bin/fecimg/?201904159146202400</t>
  </si>
  <si>
    <t>http://docquery.fec.gov/cgi-bin/fecimg/?201804129106286580</t>
  </si>
  <si>
    <t>http://docquery.fec.gov/cgi-bin/fecimg/?201707149066665018</t>
  </si>
  <si>
    <t>http://docquery.fec.gov/cgi-bin/fecimg/?201610170200419179</t>
  </si>
  <si>
    <t>http://docquery.fec.gov/cgi-bin/fecimg/?201610149032467458</t>
  </si>
  <si>
    <t>http://docquery.fec.gov/cgi-bin/fecimg/?201507319000510779</t>
  </si>
  <si>
    <t>http://docquery.fec.gov/cgi-bin/fecimg/?14960783170</t>
  </si>
  <si>
    <t>http://docquery.fec.gov/cgi-bin/fecimg/?13940782221</t>
  </si>
  <si>
    <t>http://docquery.fec.gov/cgi-bin/fecimg/?13020213200</t>
  </si>
  <si>
    <t>http://docquery.fec.gov/cgi-bin/fecimg/?12972606749</t>
  </si>
  <si>
    <t>http://docquery.fec.gov/cgi-bin/fecimg/?12020504813</t>
  </si>
  <si>
    <t>http://docquery.fec.gov/cgi-bin/fecimg/?12950389370</t>
  </si>
  <si>
    <t>http://docquery.fec.gov/cgi-bin/fecimg/?10930332691</t>
  </si>
  <si>
    <t>http://docquery.fec.gov/cgi-bin/fecimg/?10990032952</t>
  </si>
  <si>
    <t>http://docquery.fec.gov/cgi-bin/fecimg/?28020171734</t>
  </si>
  <si>
    <t>UNITEDHEALTH GROUP INCORPORATED POLITICAL FUND</t>
  </si>
  <si>
    <t>http://docquery.fec.gov/cgi-bin/fecimg/?11020280542</t>
  </si>
  <si>
    <t>WELLPOINT INC. WELLPAC</t>
  </si>
  <si>
    <t>http://docquery.fec.gov/cgi-bin/fecimg/?14020014173</t>
  </si>
  <si>
    <t>http://docquery.fec.gov/cgi-bin/fecimg/?28020061462</t>
  </si>
  <si>
    <t>http://docquery.fec.gov/cgi-bin/fecimg/?27020350933</t>
  </si>
  <si>
    <t>http://docquery.fec.gov/cgi-bin/fecimg/?27020350932</t>
  </si>
  <si>
    <t>WELLPOINT, INC. WELL PAC</t>
  </si>
  <si>
    <t>http://docquery.fec.gov/cgi-bin/fecimg/?14952718977</t>
  </si>
  <si>
    <t>http://docquery.fec.gov/cgi-bin/fecimg/?12951932565</t>
  </si>
  <si>
    <t>http://docquery.fec.gov/cgi-bin/fecimg/?12950389373</t>
  </si>
  <si>
    <t>http://docquery.fec.gov/cgi-bin/fecimg/?10931480917</t>
  </si>
  <si>
    <t>http://docquery.fec.gov/cgi-bin/fecimg/?10931086150</t>
  </si>
  <si>
    <t>BLUE CROSS AND BLUE SHIELD ASSOCIATION PAC</t>
  </si>
  <si>
    <t>BLUEPAC-BLUE CROSS AND BLUE SHIELD ASSOCIATION PAC</t>
  </si>
  <si>
    <t>https://docquery.fec.gov/cgi-bin/fecimg/?201907319161306179</t>
  </si>
  <si>
    <t>https://docquery.fec.gov/cgi-bin/fecimg/?201904159146183349</t>
  </si>
  <si>
    <t>UNITEDHEALTH GROUP INCORPORATED PAC (UNITEDHEALTH GROUP PAC)</t>
  </si>
  <si>
    <t>https://docquery.fec.gov/cgi-bin/fecimg/?201904159146183381</t>
  </si>
  <si>
    <t>WELLMARK, INC. PAC (WELLPAC)</t>
  </si>
  <si>
    <t>C00342022</t>
  </si>
  <si>
    <t>http://docquery.fec.gov/cgi-bin/fecimg/?201901319144461251</t>
  </si>
  <si>
    <t>http://docquery.fec.gov/cgi-bin/fecimg/?201804199110356424</t>
  </si>
  <si>
    <t>http://docquery.fec.gov/cgi-bin/fecimg/?201801269090663749</t>
  </si>
  <si>
    <t>http://docquery.fec.gov/cgi-bin/fecimg/?201605319017324830</t>
  </si>
  <si>
    <t>http://docquery.fec.gov/cgi-bin/fecimg/?201904159146143038</t>
  </si>
  <si>
    <t>http://docquery.fec.gov/cgi-bin/fecimg/?201904159146139938</t>
  </si>
  <si>
    <t>http://docquery.fec.gov/cgi-bin/fecimg/?201809060200726230</t>
  </si>
  <si>
    <t>http://docquery.fec.gov/cgi-bin/fecimg/?201804149108091749</t>
  </si>
  <si>
    <t>http://docquery.fec.gov/cgi-bin/fecimg/?201704209052361257</t>
  </si>
  <si>
    <t>http://docquery.fec.gov/cgi-bin/fecimg/?201610269034606052</t>
  </si>
  <si>
    <t>http://docquery.fec.gov/cgi-bin/fecimg/?202001319184852168</t>
  </si>
  <si>
    <t>http://docquery.fec.gov/cgi-bin/fecimg/?201707159066674943</t>
  </si>
  <si>
    <t>http://docquery.fec.gov/cgi-bin/fecimg/?201704209052361258</t>
  </si>
  <si>
    <t>http://docquery.fec.gov/cgi-bin/fecimg/?201702179049724778</t>
  </si>
  <si>
    <t>http://docquery.fec.gov/cgi-bin/fecimg/?201607209020736691</t>
  </si>
  <si>
    <t>http://docquery.fec.gov/cgi-bin/fecimg/?201606209018481893</t>
  </si>
  <si>
    <t>http://docquery.fec.gov/cgi-bin/fecimg/?11952582076</t>
  </si>
  <si>
    <t>http://docquery.fec.gov/cgi-bin/fecimg/?201809060200726231</t>
  </si>
  <si>
    <t>http://docquery.fec.gov/cgi-bin/fecimg/?201901319144461258</t>
  </si>
  <si>
    <t>http://docquery.fec.gov/cgi-bin/fecimg/?201809060200726233</t>
  </si>
  <si>
    <t>CIGNA CORPORATION POLITICAL ACTION COMMITTEE</t>
  </si>
  <si>
    <t>http://docquery.fec.gov/cgi-bin/fecimg/?201904159146143046</t>
  </si>
  <si>
    <t>http://docquery.fec.gov/cgi-bin/fecimg/?201904159146143017</t>
  </si>
  <si>
    <t>http://docquery.fec.gov/cgi-bin/fecimg/?201507150200182421</t>
  </si>
  <si>
    <t>HEALTH NET INCORPORATED POLITICAL ACTION COMMITTEE</t>
  </si>
  <si>
    <t>http://docquery.fec.gov/cgi-bin/fecimg/?12952853232</t>
  </si>
  <si>
    <t>http://docquery.fec.gov/cgi-bin/fecimg/?201812069134349434</t>
  </si>
  <si>
    <t>http://docquery.fec.gov/cgi-bin/fecimg/?201801269090663746</t>
  </si>
  <si>
    <t>http://docquery.fec.gov/cgi-bin/fecimg/?201712209089290332</t>
  </si>
  <si>
    <t>http://docquery.fec.gov/cgi-bin/fecimg/?201602209008522424</t>
  </si>
  <si>
    <t>http://docquery.fec.gov/cgi-bin/fecimg/?201605319017324820</t>
  </si>
  <si>
    <t>http://docquery.fec.gov/cgi-bin/fecimg/?13964043479</t>
  </si>
  <si>
    <t>http://docquery.fec.gov/cgi-bin/fecimg/?12961011830</t>
  </si>
  <si>
    <t>http://docquery.fec.gov/cgi-bin/fecimg/?11971556184</t>
  </si>
  <si>
    <t>LOUISIANA HEALTH CARE GROUP EMPLOYEE PAC</t>
  </si>
  <si>
    <t>http://docquery.fec.gov/cgi-bin/fecimg/?11971556179</t>
  </si>
  <si>
    <t>http://docquery.fec.gov/cgi-bin/fecimg/?11971556169</t>
  </si>
  <si>
    <t>UNITEDHEALTH GROUP PAC</t>
  </si>
  <si>
    <t>http://docquery.fec.gov/cgi-bin/fecimg/?201904189149527327</t>
  </si>
  <si>
    <t>http://docquery.fec.gov/cgi-bin/fecimg/?201809060200726242</t>
  </si>
  <si>
    <t>UNITEDHEALTH GROUP, INC. POLITICAL FUND</t>
  </si>
  <si>
    <t>http://docquery.fec.gov/cgi-bin/fecimg/?201804160200244706</t>
  </si>
  <si>
    <t>http://docquery.fec.gov/cgi-bin/fecimg/?11952582058</t>
  </si>
  <si>
    <t>WELLPOINT, INC PAC</t>
  </si>
  <si>
    <t>http://docquery.fec.gov/cgi-bin/fecimg/?13964043454</t>
  </si>
  <si>
    <t>http://docquery.fec.gov/cgi-bin/fecimg/?12952853326</t>
  </si>
  <si>
    <t>http://docquery.fec.gov/cgi-bin/fecimg/?12952853311</t>
  </si>
  <si>
    <t>http://docquery.fec.gov/cgi-bin/fecimg/?11952582053</t>
  </si>
  <si>
    <t>http://docquery.fec.gov/cgi-bin/fecimg/?11930655473</t>
  </si>
  <si>
    <t>http://docquery.fec.gov/cgi-bin/fecimg/?10991376852</t>
  </si>
  <si>
    <t>AETNA INC. PAC</t>
  </si>
  <si>
    <t>http://docquery.fec.gov/cgi-bin/fecimg/?13020404058</t>
  </si>
  <si>
    <t>http://docquery.fec.gov/cgi-bin/fecimg/?13020293673</t>
  </si>
  <si>
    <t>http://docquery.fec.gov/cgi-bin/fecimg/?201805169112069727</t>
  </si>
  <si>
    <t>http://docquery.fec.gov/cgi-bin/fecimg/?201704209052349006</t>
  </si>
  <si>
    <t>http://docquery.fec.gov/cgi-bin/fecimg/?201606189018457165</t>
  </si>
  <si>
    <t>http://docquery.fec.gov/cgi-bin/fecimg/?201512189004308137</t>
  </si>
  <si>
    <t>http://docquery.fec.gov/cgi-bin/fecimg/?13964414737</t>
  </si>
  <si>
    <t>http://docquery.fec.gov/cgi-bin/fecimg/?12972543176</t>
  </si>
  <si>
    <t>http://docquery.fec.gov/cgi-bin/fecimg/?12950245555</t>
  </si>
  <si>
    <t>http://docquery.fec.gov/cgi-bin/fecimg/?11952747227</t>
  </si>
  <si>
    <t>AETNA LIFE &amp; CASUALTY COMPANY PAC</t>
  </si>
  <si>
    <t>http://docquery.fec.gov/cgi-bin/fecimg/?10020034245</t>
  </si>
  <si>
    <t>http://docquery.fec.gov/cgi-bin/fecimg/?28020731395</t>
  </si>
  <si>
    <t>http://docquery.fec.gov/cgi-bin/fecimg/?28020321446</t>
  </si>
  <si>
    <t>http://docquery.fec.gov/cgi-bin/fecimg/?27020213709</t>
  </si>
  <si>
    <t>http://docquery.fec.gov/cgi-bin/fecimg/?27020122081</t>
  </si>
  <si>
    <t>ANTHEM INSURANCE COMPANIES INC.</t>
  </si>
  <si>
    <t>http://docquery.fec.gov/cgi-bin/fecimg/?201601299004918832</t>
  </si>
  <si>
    <t>http://docquery.fec.gov/cgi-bin/fecimg/?201907199151525193</t>
  </si>
  <si>
    <t>http://docquery.fec.gov/cgi-bin/fecimg/?201904189149531271</t>
  </si>
  <si>
    <t>http://docquery.fec.gov/cgi-bin/fecimg/?201908229163100832</t>
  </si>
  <si>
    <t>http://docquery.fec.gov/cgi-bin/fecimg/?201810209125796813</t>
  </si>
  <si>
    <t>http://docquery.fec.gov/cgi-bin/fecimg/?201802010200060215</t>
  </si>
  <si>
    <t>http://docquery.fec.gov/cgi-bin/fecimg/?201710199075821750</t>
  </si>
  <si>
    <t>http://docquery.fec.gov/cgi-bin/fecimg/?202001229167306686</t>
  </si>
  <si>
    <t>http://docquery.fec.gov/cgi-bin/fecimg/?201810209125796811</t>
  </si>
  <si>
    <t>http://docquery.fec.gov/cgi-bin/fecimg/?201810209125796806</t>
  </si>
  <si>
    <t>http://docquery.fec.gov/cgi-bin/fecimg/?201801309090961894</t>
  </si>
  <si>
    <t>http://docquery.fec.gov/cgi-bin/fecimg/?201612079037735085</t>
  </si>
  <si>
    <t>http://docquery.fec.gov/cgi-bin/fecimg/?201601299004918826</t>
  </si>
  <si>
    <t>http://docquery.fec.gov/cgi-bin/fecimg/?13964414735</t>
  </si>
  <si>
    <t>http://docquery.fec.gov/cgi-bin/fecimg/?12972543174</t>
  </si>
  <si>
    <t>http://docquery.fec.gov/cgi-bin/fecimg/?12972543170</t>
  </si>
  <si>
    <t>http://docquery.fec.gov/cgi-bin/fecimg/?12950245536</t>
  </si>
  <si>
    <t>http://docquery.fec.gov/cgi-bin/fecimg/?28933375377</t>
  </si>
  <si>
    <t>http://docquery.fec.gov/cgi-bin/fecimg/?25970105054</t>
  </si>
  <si>
    <t>BLUE PAC</t>
  </si>
  <si>
    <t>http://docquery.fec.gov/cgi-bin/fecimg/?10020733981</t>
  </si>
  <si>
    <t>http://docquery.fec.gov/cgi-bin/fecimg/?27020213721</t>
  </si>
  <si>
    <t>http://docquery.fec.gov/cgi-bin/fecimg/?26020702583</t>
  </si>
  <si>
    <t>http://docquery.fec.gov/cgi-bin/fecimg/?26020702584</t>
  </si>
  <si>
    <t>http://docquery.fec.gov/cgi-bin/fecimg/?25020400774</t>
  </si>
  <si>
    <t>http://docquery.fec.gov/cgi-bin/fecimg/?14020053502</t>
  </si>
  <si>
    <t>http://docquery.fec.gov/cgi-bin/fecimg/?13020183189</t>
  </si>
  <si>
    <t>http://docquery.fec.gov/cgi-bin/fecimg/?28990139046</t>
  </si>
  <si>
    <t>http://docquery.fec.gov/cgi-bin/fecimg/?202001319185092210</t>
  </si>
  <si>
    <t>http://docquery.fec.gov/cgi-bin/fecimg/?13020293636</t>
  </si>
  <si>
    <t>http://docquery.fec.gov/cgi-bin/fecimg/?13020062649</t>
  </si>
  <si>
    <t>http://docquery.fec.gov/cgi-bin/fecimg/?12020781226</t>
  </si>
  <si>
    <t>CAMBIA HEALTH SOLUTIONS INC. PAC</t>
  </si>
  <si>
    <t>C00252684</t>
  </si>
  <si>
    <t>http://docquery.fec.gov/cgi-bin/fecimg/?202001229167306688</t>
  </si>
  <si>
    <t>CAMBIA HEALTH SOLUTIONS PAC</t>
  </si>
  <si>
    <t>http://docquery.fec.gov/cgi-bin/fecimg/?202001319185092173</t>
  </si>
  <si>
    <t>http://docquery.fec.gov/cgi-bin/fecimg/?201810159124880357</t>
  </si>
  <si>
    <t>http://docquery.fec.gov/cgi-bin/fecimg/?201810159124880362</t>
  </si>
  <si>
    <t>http://docquery.fec.gov/cgi-bin/fecimg/?201707170200169197</t>
  </si>
  <si>
    <t>http://docquery.fec.gov/cgi-bin/fecimg/?201604140200100027</t>
  </si>
  <si>
    <t>http://docquery.fec.gov/cgi-bin/fecimg/?201602010200022994</t>
  </si>
  <si>
    <t>http://docquery.fec.gov/cgi-bin/fecimg/?14020812208</t>
  </si>
  <si>
    <t>http://docquery.fec.gov/cgi-bin/fecimg/?14020353802</t>
  </si>
  <si>
    <t>http://docquery.fec.gov/cgi-bin/fecimg/?12020091440</t>
  </si>
  <si>
    <t>http://docquery.fec.gov/cgi-bin/fecimg/?27020213727</t>
  </si>
  <si>
    <t>http://docquery.fec.gov/cgi-bin/fecimg/?202001319185092211</t>
  </si>
  <si>
    <t>http://docquery.fec.gov/cgi-bin/fecimg/?201910159164277734</t>
  </si>
  <si>
    <t>http://docquery.fec.gov/cgi-bin/fecimg/?201704170200102812</t>
  </si>
  <si>
    <t>http://docquery.fec.gov/cgi-bin/fecimg/?201610170200419949</t>
  </si>
  <si>
    <t>http://docquery.fec.gov/cgi-bin/fecimg/?12020781195</t>
  </si>
  <si>
    <t>http://docquery.fec.gov/cgi-bin/fecimg/?201804209111661065</t>
  </si>
  <si>
    <t>http://docquery.fec.gov/cgi-bin/fecimg/?201712199089260983</t>
  </si>
  <si>
    <t>http://docquery.fec.gov/cgi-bin/fecimg/?201612079037735084</t>
  </si>
  <si>
    <t>http://docquery.fec.gov/cgi-bin/fecimg/?201601299004918825</t>
  </si>
  <si>
    <t>COVENTRY HEALTH CARE INC. PAC</t>
  </si>
  <si>
    <t>http://docquery.fec.gov/cgi-bin/fecimg/?27020213729</t>
  </si>
  <si>
    <t>http://docquery.fec.gov/cgi-bin/fecimg/?26020702588</t>
  </si>
  <si>
    <t>FIRST HEALTH GROUP CORP. PAC</t>
  </si>
  <si>
    <t>http://docquery.fec.gov/cgi-bin/fecimg/?24961539240</t>
  </si>
  <si>
    <t>HEALTH NET, INC PAC</t>
  </si>
  <si>
    <t>HEALTH NET, INC. PAC</t>
  </si>
  <si>
    <t>http://docquery.fec.gov/cgi-bin/fecimg/?13020183207</t>
  </si>
  <si>
    <t>http://docquery.fec.gov/cgi-bin/fecimg/?28020730810</t>
  </si>
  <si>
    <t>http://docquery.fec.gov/cgi-bin/fecimg/?27020122109</t>
  </si>
  <si>
    <t>HEALTHSPRINGS INC. PAC</t>
  </si>
  <si>
    <t>http://docquery.fec.gov/cgi-bin/fecimg/?12020230629</t>
  </si>
  <si>
    <t>http://docquery.fec.gov/cgi-bin/fecimg/?12020230631</t>
  </si>
  <si>
    <t>http://docquery.fec.gov/cgi-bin/fecimg/?11020160681</t>
  </si>
  <si>
    <t>Humana PAC</t>
  </si>
  <si>
    <t>http://docquery.fec.gov/cgi-bin/fecimg/?201804209111661063</t>
  </si>
  <si>
    <t>http://docquery.fec.gov/cgi-bin/fecimg/?201604199012599925</t>
  </si>
  <si>
    <t>http://docquery.fec.gov/cgi-bin/fecimg/?201601299004918828</t>
  </si>
  <si>
    <t>http://docquery.fec.gov/cgi-bin/fecimg/?14020053467</t>
  </si>
  <si>
    <t>http://docquery.fec.gov/cgi-bin/fecimg/?13020293640</t>
  </si>
  <si>
    <t>http://docquery.fec.gov/cgi-bin/fecimg/?12951417183</t>
  </si>
  <si>
    <t>http://docquery.fec.gov/cgi-bin/fecimg/?10931454105</t>
  </si>
  <si>
    <t>http://docquery.fec.gov/cgi-bin/fecimg/?10930207758</t>
  </si>
  <si>
    <t>http://docquery.fec.gov/cgi-bin/fecimg/?29992057115</t>
  </si>
  <si>
    <t>http://docquery.fec.gov/cgi-bin/fecimg/?28933375380</t>
  </si>
  <si>
    <t>http://docquery.fec.gov/cgi-bin/fecimg/?27020122357</t>
  </si>
  <si>
    <t>http://docquery.fec.gov/cgi-bin/fecimg/?27020122516</t>
  </si>
  <si>
    <t>http://docquery.fec.gov/cgi-bin/fecimg/?25020400758</t>
  </si>
  <si>
    <t>LOUISIANA HEALTH CARE GROUP EMPLOYEE FEDERAL POLITICAL ACTION COMMITTEE INC</t>
  </si>
  <si>
    <t>http://docquery.fec.gov/cgi-bin/fecimg/?201907159150840829</t>
  </si>
  <si>
    <t>http://docquery.fec.gov/cgi-bin/fecimg/?14021370790</t>
  </si>
  <si>
    <t>http://docquery.fec.gov/cgi-bin/fecimg/?14020233005</t>
  </si>
  <si>
    <t>MOLINA HEALTHCARE, INC. PAC</t>
  </si>
  <si>
    <t>http://docquery.fec.gov/cgi-bin/fecimg/?201710160200299597</t>
  </si>
  <si>
    <t>http://docquery.fec.gov/cgi-bin/fecimg/?10020733997</t>
  </si>
  <si>
    <t>REGENCE GROUP BLUEPAC, THE</t>
  </si>
  <si>
    <t>http://docquery.fec.gov/cgi-bin/fecimg/?11020391659</t>
  </si>
  <si>
    <t>UNITED HEALTH GROUP, INC. PAC</t>
  </si>
  <si>
    <t>http://docquery.fec.gov/cgi-bin/fecimg/?12020781188</t>
  </si>
  <si>
    <t>http://docquery.fec.gov/cgi-bin/fecimg/?201907199151525192</t>
  </si>
  <si>
    <t>http://docquery.fec.gov/cgi-bin/fecimg/?201804209111661068</t>
  </si>
  <si>
    <t>http://docquery.fec.gov/cgi-bin/fecimg/?12951417180</t>
  </si>
  <si>
    <t>http://docquery.fec.gov/cgi-bin/fecimg/?11952747224</t>
  </si>
  <si>
    <t>http://docquery.fec.gov/cgi-bin/fecimg/?10930333724</t>
  </si>
  <si>
    <t>http://docquery.fec.gov/cgi-bin/fecimg/?28993133317</t>
  </si>
  <si>
    <t>http://docquery.fec.gov/cgi-bin/fecimg/?26990244853</t>
  </si>
  <si>
    <t>http://docquery.fec.gov/cgi-bin/fecimg/?24961506218</t>
  </si>
  <si>
    <t>UNITEDHEALTH GROUP, INC. PAC</t>
  </si>
  <si>
    <t>http://docquery.fec.gov/cgi-bin/fecimg/?201908229163100809</t>
  </si>
  <si>
    <t>http://docquery.fec.gov/cgi-bin/fecimg/?201901309144226119</t>
  </si>
  <si>
    <t>http://docquery.fec.gov/cgi-bin/fecimg/?12020781207</t>
  </si>
  <si>
    <t>http://docquery.fec.gov/cgi-bin/fecimg/?12020781198</t>
  </si>
  <si>
    <t>http://docquery.fec.gov/cgi-bin/fecimg/?10020034247</t>
  </si>
  <si>
    <t>http://docquery.fec.gov/cgi-bin/fecimg/?28020730822</t>
  </si>
  <si>
    <t>http://docquery.fec.gov/cgi-bin/fecimg/?27020213777</t>
  </si>
  <si>
    <t>http://docquery.fec.gov/cgi-bin/fecimg/?27020122145</t>
  </si>
  <si>
    <t>http://docquery.fec.gov/cgi-bin/fecimg/?26020410772</t>
  </si>
  <si>
    <t>WELLPOINT, INC. PAC</t>
  </si>
  <si>
    <t>http://docquery.fec.gov/cgi-bin/fecimg/?13960942872</t>
  </si>
  <si>
    <t>http://docquery.fec.gov/cgi-bin/fecimg/?12950245540</t>
  </si>
  <si>
    <t>http://docquery.fec.gov/cgi-bin/fecimg/?27990320908</t>
  </si>
  <si>
    <t>http://docquery.fec.gov/cgi-bin/fecimg/?14020812273</t>
  </si>
  <si>
    <t>http://docquery.fec.gov/cgi-bin/fecimg/?13020293656</t>
  </si>
  <si>
    <t>http://docquery.fec.gov/cgi-bin/fecimg/?28020730824</t>
  </si>
  <si>
    <t>http://docquery.fec.gov/cgi-bin/fecimg/?25020400784</t>
  </si>
  <si>
    <t>http://docquery.fec.gov/cgi-bin/fecimg/?201710159075678074</t>
  </si>
  <si>
    <t>http://docquery.fec.gov/cgi-bin/fecimg/?202001319184705419</t>
  </si>
  <si>
    <t>http://docquery.fec.gov/cgi-bin/fecimg/?201801319091141335</t>
  </si>
  <si>
    <t>http://docquery.fec.gov/cgi-bin/fecimg/?201610149032506369</t>
  </si>
  <si>
    <t>CENTENE CORPORATION POLITICAL ACTION COMMITTEE (CENTENE PAC)</t>
  </si>
  <si>
    <t>http://docquery.fec.gov/cgi-bin/fecimg/?201810169125554153</t>
  </si>
  <si>
    <t>http://docquery.fec.gov/cgi-bin/fecimg/?201610279034719138</t>
  </si>
  <si>
    <t>http://docquery.fec.gov/cgi-bin/fecimg/?201910159164200759</t>
  </si>
  <si>
    <t>HEALTH NET, INCORPORATED POLITICAL ACTION COMMITTEE</t>
  </si>
  <si>
    <t>http://docquery.fec.gov/cgi-bin/fecimg/?201610069032174758</t>
  </si>
  <si>
    <t>http://docquery.fec.gov/cgi-bin/fecimg/?201601319005223925</t>
  </si>
  <si>
    <t>http://docquery.fec.gov/cgi-bin/fecimg/?201601319005223527</t>
  </si>
  <si>
    <t>HEALTHY GOVERNMENT COMMITTEE-THE POLITICAL ACTION COMMITTEE OF BLUE CROSS &amp; BLUE SHIELD OF ARIZONA,</t>
  </si>
  <si>
    <t>http://docquery.fec.gov/cgi-bin/fecimg/?201801319091141349</t>
  </si>
  <si>
    <t>C00215202</t>
  </si>
  <si>
    <t>http://docquery.fec.gov/cgi-bin/fecimg/?201610149032506349</t>
  </si>
  <si>
    <t>http://docquery.fec.gov/cgi-bin/fecimg/?201601319005233756</t>
  </si>
  <si>
    <t>http://docquery.fec.gov/cgi-bin/fecimg/?201610069032175833</t>
  </si>
  <si>
    <t>http://docquery.fec.gov/cgi-bin/fecimg/?201610069032174782</t>
  </si>
  <si>
    <t>http://docquery.fec.gov/cgi-bin/fecimg/?202001319184705466</t>
  </si>
  <si>
    <t>http://docquery.fec.gov/cgi-bin/fecimg/?201907159150866999</t>
  </si>
  <si>
    <t>http://docquery.fec.gov/cgi-bin/fecimg/?201610149032506372</t>
  </si>
  <si>
    <t>http://docquery.fec.gov/cgi-bin/fecimg/?201904129146090965</t>
  </si>
  <si>
    <t>http://docquery.fec.gov/cgi-bin/fecimg/?201907159150826768</t>
  </si>
  <si>
    <t>http://docquery.fec.gov/cgi-bin/fecimg/?201810149124780115</t>
  </si>
  <si>
    <t>http://docquery.fec.gov/cgi-bin/fecimg/?201807139115394264</t>
  </si>
  <si>
    <t>http://docquery.fec.gov/cgi-bin/fecimg/?201707279069827790</t>
  </si>
  <si>
    <t>BLUEPAC- BLUE CROSS BLUE SHIELD ASSOCIATION PAC</t>
  </si>
  <si>
    <t>http://docquery.fec.gov/cgi-bin/fecimg/?201802060200124117</t>
  </si>
  <si>
    <t>http://docquery.fec.gov/cgi-bin/fecimg/?201907159150826773</t>
  </si>
  <si>
    <t>http://docquery.fec.gov/cgi-bin/fecimg/?201812049133968117</t>
  </si>
  <si>
    <t>http://docquery.fec.gov/cgi-bin/fecimg/?201801299090872722</t>
  </si>
  <si>
    <t>http://docquery.fec.gov/cgi-bin/fecimg/?201707279069827794</t>
  </si>
  <si>
    <t>http://docquery.fec.gov/cgi-bin/fecimg/?201907159150826845</t>
  </si>
  <si>
    <t>http://docquery.fec.gov/cgi-bin/fecimg/?201810149124780122</t>
  </si>
  <si>
    <t>http://docquery.fec.gov/cgi-bin/fecimg/?201707279069827801</t>
  </si>
  <si>
    <t>http://docquery.fec.gov/cgi-bin/fecimg/?201707279069827851</t>
  </si>
  <si>
    <t>http://docquery.fec.gov/cgi-bin/fecimg/?201602040200057413</t>
  </si>
  <si>
    <t>http://docquery.fec.gov/cgi-bin/fecimg/?202004159216938310</t>
  </si>
  <si>
    <t>http://docquery.fec.gov/cgi-bin/fecimg/?202004159216938303</t>
  </si>
  <si>
    <t>http://docquery.fec.gov/cgi-bin/fecimg/?202004159216938325</t>
  </si>
  <si>
    <t>http://docquery.fec.gov/cgi-bin/fecimg/?202004159216938312</t>
  </si>
  <si>
    <t>http://docquery.fec.gov/cgi-bin/fecimg/?202004209220145576</t>
  </si>
  <si>
    <t>http://docquery.fec.gov/cgi-bin/fecimg/?202004209220145578</t>
  </si>
  <si>
    <t>http://docquery.fec.gov/cgi-bin/fecimg/?202004209220145580</t>
  </si>
  <si>
    <t>http://docquery.fec.gov/cgi-bin/fecimg/?202004209220145581</t>
  </si>
  <si>
    <t>http://docquery.fec.gov/cgi-bin/fecimg/?202004159219563019</t>
  </si>
  <si>
    <t>http://docquery.fec.gov/cgi-bin/fecimg/?202004159219563020</t>
  </si>
  <si>
    <t>http://docquery.fec.gov/cgi-bin/fecimg/?202004159219563023</t>
  </si>
  <si>
    <t>http://docquery.fec.gov/cgi-bin/fecimg/?202004159219563024</t>
  </si>
  <si>
    <t>http://docquery.fec.gov/cgi-bin/fecimg/?202004159219563025</t>
  </si>
  <si>
    <t>HEALTH CARE SERVICE CORPORATION EMPLOYEES' POLITICAL ACTION COMMITTEE</t>
  </si>
  <si>
    <t>http://docquery.fec.gov/cgi-bin/fecimg/?202004159219563026</t>
  </si>
  <si>
    <t>http://docquery.fec.gov/cgi-bin/fecimg/?202004159219563031</t>
  </si>
  <si>
    <t>http://docquery.fec.gov/cgi-bin/fecimg/?202004159219563038</t>
  </si>
  <si>
    <t>http://docquery.fec.gov/cgi-bin/fecimg/?202004159219563045</t>
  </si>
  <si>
    <t>http://docquery.fec.gov/cgi-bin/fecimg/?202004159219563049</t>
  </si>
  <si>
    <t>http://docquery.fec.gov/cgi-bin/fecimg/?202004159219563053</t>
  </si>
  <si>
    <t>Grand Total</t>
  </si>
  <si>
    <t>Corporate PAC $</t>
  </si>
  <si>
    <t>http://docquery.fec.gov/cgi-bin/fecimg/?202004309232350026</t>
  </si>
  <si>
    <t>http://docquery.fec.gov/cgi-bin/fecimg/?202004309232350030</t>
  </si>
  <si>
    <t>http://docquery.fec.gov/cgi-bin/fecimg/?202004309232350041</t>
  </si>
  <si>
    <t>http://docquery.fec.gov/cgi-bin/fecimg/?202004309232350042</t>
  </si>
  <si>
    <t>http://docquery.fec.gov/cgi-bin/fecimg/?202004309232350048</t>
  </si>
  <si>
    <t>ANTHEM, INC. PAC</t>
  </si>
  <si>
    <t>http://docquery.fec.gov/cgi-bin/fecimg/?202004079216610550</t>
  </si>
  <si>
    <t>http://docquery.fec.gov/cgi-bin/fecimg/?202004079216610551</t>
  </si>
  <si>
    <t>AMERISOURCEBERGEN CORP. PAC (ABC PAC)</t>
  </si>
  <si>
    <t>http://docquery.fec.gov/cgi-bin/fecimg/?202004079216610553</t>
  </si>
  <si>
    <t>Note: Collins for Senator Q1 2020 PAC contributions not included because these contributions are not fully processed by FEC yet.</t>
  </si>
  <si>
    <t>Corp PAC $</t>
  </si>
  <si>
    <t>http://docquery.fec.gov/cgi-bin/fecimg/?202004209220153426</t>
  </si>
  <si>
    <t>http://docquery.fec.gov/cgi-bin/fecimg/?202004209220153428</t>
  </si>
  <si>
    <t>http://docquery.fec.gov/cgi-bin/fecimg/?202004159219259127</t>
  </si>
  <si>
    <t>http://docquery.fec.gov/cgi-bin/fecimg/?202004159219259138</t>
  </si>
  <si>
    <t>http://docquery.fec.gov/cgi-bin/fecimg/?202004159219259140</t>
  </si>
  <si>
    <t>http://docquery.fec.gov/cgi-bin/fecimg/?202004159219259142</t>
  </si>
  <si>
    <t>http://docquery.fec.gov/cgi-bin/fecimg/?202004159219259143</t>
  </si>
  <si>
    <t>http://docquery.fec.gov/cgi-bin/fecimg/?202004159219259144</t>
  </si>
  <si>
    <t>http://docquery.fec.gov/cgi-bin/fecimg/?202004159219259147</t>
  </si>
  <si>
    <t>http://docquery.fec.gov/cgi-bin/fecimg/?202004159219259150</t>
  </si>
  <si>
    <t>http://docquery.fec.gov/cgi-bin/fecimg/?202004159219259152</t>
  </si>
  <si>
    <t>http://docquery.fec.gov/cgi-bin/fecimg/?202004159219259157</t>
  </si>
  <si>
    <t>http://docquery.fec.gov/cgi-bin/fecimg/?202004149216695721</t>
  </si>
  <si>
    <t>http://docquery.fec.gov/cgi-bin/fecimg/?202004149216695723</t>
  </si>
  <si>
    <t>http://docquery.fec.gov/cgi-bin/fecimg/?202004149216695726</t>
  </si>
  <si>
    <t>http://docquery.fec.gov/cgi-bin/fecimg/?202002209186969381</t>
  </si>
  <si>
    <t>http://docquery.fec.gov/cgi-bin/fecimg/?202004159216927685</t>
  </si>
  <si>
    <t>http://docquery.fec.gov/cgi-bin/fecimg/?202004159216927684</t>
  </si>
  <si>
    <t>http://docquery.fec.gov/cgi-bin/fecimg/?202004159216927687</t>
  </si>
  <si>
    <t>http://docquery.fec.gov/cgi-bin/fecimg/?202004159216927691</t>
  </si>
  <si>
    <t>http://docquery.fec.gov/cgi-bin/fecimg/?202004159216927692</t>
  </si>
  <si>
    <t>http://docquery.fec.gov/cgi-bin/fecimg/?202004159216927696</t>
  </si>
  <si>
    <t>POLITICAL ACTION COMMITTEE OF THE AMERICAN ASSOCIATION OF OR</t>
  </si>
  <si>
    <t>C00343137</t>
  </si>
  <si>
    <t>http://docquery.fec.gov/cgi-bin/fecimg/?202004149216699907</t>
  </si>
  <si>
    <t>http://docquery.fec.gov/cgi-bin/fecimg/?202004159216838225</t>
  </si>
  <si>
    <t>http://docquery.fec.gov/cgi-bin/fecimg/?202004159216838272</t>
  </si>
  <si>
    <t>http://docquery.fec.gov/cgi-bin/fecimg/?202004159216838236</t>
  </si>
  <si>
    <t>http://docquery.fec.gov/cgi-bin/fecimg/?202004159216838240</t>
  </si>
  <si>
    <t>http://docquery.fec.gov/cgi-bin/fecimg/?202004159216838241</t>
  </si>
  <si>
    <t>http://docquery.fec.gov/cgi-bin/fecimg/?202004159216838245</t>
  </si>
  <si>
    <t>http://docquery.fec.gov/cgi-bin/fecimg/?202004159216838253</t>
  </si>
  <si>
    <t>http://docquery.fec.gov/cgi-bin/fecimg/?202004159216838255</t>
  </si>
  <si>
    <t>http://docquery.fec.gov/cgi-bin/fecimg/?202004159216838262</t>
  </si>
  <si>
    <t>http://docquery.fec.gov/cgi-bin/fecimg/?202004159216838265</t>
  </si>
  <si>
    <t>http://docquery.fec.gov/cgi-bin/fecimg/?202004159216838269</t>
  </si>
  <si>
    <t>ZENECA INC. PAC</t>
  </si>
  <si>
    <t>http://docquery.fec.gov/cgi-bin/fecimg/?202004159216838275</t>
  </si>
  <si>
    <t>http://docquery.fec.gov/cgi-bin/fecimg/?202001319184569675</t>
  </si>
  <si>
    <t>http://docquery.fec.gov/cgi-bin/fecimg/?202001319184569648</t>
  </si>
  <si>
    <t>http://docquery.fec.gov/cgi-bin/fecimg/?202001319184569656</t>
  </si>
  <si>
    <t>http://docquery.fec.gov/cgi-bin/fecimg/?202001319184569674</t>
  </si>
  <si>
    <t>http://docquery.fec.gov/cgi-bin/fecimg/?202001319184569689</t>
  </si>
  <si>
    <t>http://docquery.fec.gov/cgi-bin/fecimg/?202003059203757854</t>
  </si>
  <si>
    <t>http://docquery.fec.gov/cgi-bin/fecimg/?202003059203757851</t>
  </si>
  <si>
    <t>http://docquery.fec.gov/cgi-bin/fecimg/?202003059203757858</t>
  </si>
  <si>
    <t>http://docquery.fec.gov/cgi-bin/fecimg/?202003059203757881</t>
  </si>
  <si>
    <t>http://docquery.fec.gov/cgi-bin/fecimg/?202004159219323081</t>
  </si>
  <si>
    <t>http://docquery.fec.gov/cgi-bin/fecimg/?202004159219323086</t>
  </si>
  <si>
    <t>http://docquery.fec.gov/cgi-bin/fecimg/?202004159219323097</t>
  </si>
  <si>
    <t>http://docquery.fec.gov/cgi-bin/fecimg/?202004159219323103</t>
  </si>
  <si>
    <t>http://docquery.fec.gov/cgi-bin/fecimg/?202004159219323104</t>
  </si>
  <si>
    <t>http://docquery.fec.gov/cgi-bin/fecimg/?202004159219323110</t>
  </si>
  <si>
    <t>http://docquery.fec.gov/cgi-bin/fecimg/?202004159219323111</t>
  </si>
  <si>
    <t>http://docquery.fec.gov/cgi-bin/fecimg/?202004159219323112</t>
  </si>
  <si>
    <t>http://docquery.fec.gov/cgi-bin/fecimg/?202001319184723844</t>
  </si>
  <si>
    <t>http://docquery.fec.gov/cgi-bin/fecimg/?201910159164576006</t>
  </si>
  <si>
    <t>http://docquery.fec.gov/cgi-bin/fecimg/?202004159216838402</t>
  </si>
  <si>
    <t>http://docquery.fec.gov/cgi-bin/fecimg/?202004159216838404</t>
  </si>
  <si>
    <t>http://docquery.fec.gov/cgi-bin/fecimg/?202004159216838408</t>
  </si>
  <si>
    <t>http://docquery.fec.gov/cgi-bin/fecimg/?201910159163888855</t>
  </si>
  <si>
    <t>http://docquery.fec.gov/cgi-bin/fecimg/?202004159219143228</t>
  </si>
  <si>
    <t>pharma</t>
  </si>
  <si>
    <t>UNITEDHEALTH GROUP INC. POLITICAL ACTION COMMITTEE</t>
  </si>
  <si>
    <t>http://docquery.fec.gov/cgi-bin/fecimg/?202001319185220954</t>
  </si>
  <si>
    <t>http://docquery.fec.gov/cgi-bin/fecimg/?202001319185220957</t>
  </si>
  <si>
    <t>MOLINA HEALTHCARE, INC. POLITICAL ACTION COMMITTEE</t>
  </si>
  <si>
    <t>http://docquery.fec.gov/cgi-bin/fecimg/?202001319185220958</t>
  </si>
  <si>
    <t>http://docquery.fec.gov/cgi-bin/fecimg/?202001319185220959</t>
  </si>
  <si>
    <t>http://docquery.fec.gov/cgi-bin/fecimg/?202001319185220961</t>
  </si>
  <si>
    <t>http://docquery.fec.gov/cgi-bin/fecimg/?202001319185220963</t>
  </si>
  <si>
    <t>http://docquery.fec.gov/cgi-bin/fecimg/?202001319185220970</t>
  </si>
  <si>
    <t>http://docquery.fec.gov/cgi-bin/fecimg/?202001319185220971</t>
  </si>
  <si>
    <t>http://docquery.fec.gov/cgi-bin/fecimg/?202001319185220976</t>
  </si>
  <si>
    <t>http://docquery.fec.gov/cgi-bin/fecimg/?202001319185220977</t>
  </si>
  <si>
    <t>http://docquery.fec.gov/cgi-bin/fecimg/?202004159219218845</t>
  </si>
  <si>
    <t>http://docquery.fec.gov/cgi-bin/fecimg/?202004159219218864</t>
  </si>
  <si>
    <t>ALKERMES, INC. PAC</t>
  </si>
  <si>
    <t>http://docquery.fec.gov/cgi-bin/fecimg/?202004159219218843</t>
  </si>
  <si>
    <t>http://docquery.fec.gov/cgi-bin/fecimg/?202004159219218848</t>
  </si>
  <si>
    <t>CIGNA CORP</t>
  </si>
  <si>
    <t>http://docquery.fec.gov/cgi-bin/fecimg/?202004159219218853</t>
  </si>
  <si>
    <t>http://docquery.fec.gov/cgi-bin/fecimg/?202004159219218866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</si>
</sst>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4" fillId="0" borderId="0" xfId="0" applyFont="1" applyAlignment="1">
      <alignment horizontal="left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fill"/>
    </xf>
    <xf numFmtId="164" fontId="0" fillId="0" borderId="0" xfId="2" applyNumberFormat="1" applyFont="1"/>
    <xf numFmtId="165" fontId="0" fillId="0" borderId="0" xfId="0" applyNumberFormat="1"/>
    <xf numFmtId="0" fontId="5" fillId="0" borderId="0" xfId="0" applyFont="1"/>
    <xf numFmtId="0" fontId="2" fillId="0" borderId="0" xfId="0" applyFont="1"/>
    <xf numFmtId="0" fontId="1" fillId="0" borderId="0" xfId="1" applyFill="1"/>
    <xf numFmtId="0" fontId="7" fillId="0" borderId="0" xfId="0" applyFont="1"/>
    <xf numFmtId="165" fontId="0" fillId="0" borderId="0" xfId="2" applyNumberFormat="1" applyFont="1"/>
    <xf numFmtId="165" fontId="0" fillId="0" borderId="0" xfId="2" applyNumberFormat="1" applyFont="1" applyFill="1"/>
    <xf numFmtId="164" fontId="0" fillId="0" borderId="0" xfId="2" applyNumberFormat="1" applyFont="1" applyFill="1"/>
    <xf numFmtId="2" fontId="0" fillId="0" borderId="0" xfId="0" applyNumberFormat="1"/>
    <xf numFmtId="0" fontId="0" fillId="0" borderId="0" xfId="0" applyAlignment="1">
      <alignment horizontal="left"/>
    </xf>
    <xf numFmtId="22" fontId="0" fillId="0" borderId="0" xfId="0" applyNumberFormat="1"/>
    <xf numFmtId="0" fontId="4" fillId="2" borderId="0" xfId="0" applyFont="1" applyFill="1"/>
    <xf numFmtId="14" fontId="4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14" fontId="0" fillId="2" borderId="0" xfId="0" applyNumberFormat="1" applyFill="1"/>
    <xf numFmtId="165" fontId="0" fillId="2" borderId="0" xfId="0" applyNumberFormat="1" applyFill="1"/>
    <xf numFmtId="0" fontId="0" fillId="0" borderId="0" xfId="0" pivotButton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0" fontId="4" fillId="2" borderId="0" xfId="0" applyFont="1" applyFill="1" applyAlignment="1">
      <alignment horizontal="fill"/>
    </xf>
    <xf numFmtId="164" fontId="4" fillId="2" borderId="0" xfId="2" applyNumberFormat="1" applyFont="1" applyFill="1"/>
    <xf numFmtId="2" fontId="4" fillId="2" borderId="0" xfId="0" applyNumberFormat="1" applyFont="1" applyFill="1" applyAlignment="1">
      <alignment horizontal="left"/>
    </xf>
    <xf numFmtId="0" fontId="3" fillId="2" borderId="0" xfId="0" applyFont="1" applyFill="1"/>
    <xf numFmtId="165" fontId="3" fillId="2" borderId="0" xfId="0" applyNumberFormat="1" applyFont="1" applyFill="1"/>
    <xf numFmtId="0" fontId="3" fillId="0" borderId="0" xfId="0" applyFont="1" applyFill="1" applyAlignment="1">
      <alignment wrapText="1"/>
    </xf>
    <xf numFmtId="0" fontId="4" fillId="3" borderId="0" xfId="0" applyFont="1" applyFill="1"/>
    <xf numFmtId="14" fontId="4" fillId="3" borderId="0" xfId="0" applyNumberFormat="1" applyFont="1" applyFill="1"/>
    <xf numFmtId="164" fontId="4" fillId="3" borderId="0" xfId="0" applyNumberFormat="1" applyFont="1" applyFill="1"/>
    <xf numFmtId="0" fontId="4" fillId="3" borderId="0" xfId="0" applyFont="1" applyFill="1" applyAlignment="1">
      <alignment horizontal="left"/>
    </xf>
    <xf numFmtId="14" fontId="3" fillId="2" borderId="0" xfId="0" applyNumberFormat="1" applyFont="1" applyFill="1"/>
    <xf numFmtId="164" fontId="0" fillId="2" borderId="0" xfId="0" applyNumberFormat="1" applyFill="1"/>
  </cellXfs>
  <cellStyles count="3">
    <cellStyle name="Currency" xfId="2" builtinId="4"/>
    <cellStyle name="Hyperlink" xfId="1" builtinId="8"/>
    <cellStyle name="Normal" xfId="0" builtinId="0"/>
  </cellStyles>
  <dxfs count="23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pivotCacheDefinition" Target="pivotCache/pivotCacheDefinition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pivotCacheDefinition" Target="pivotCache/pivotCacheDefinition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orothy/Dropbox%20(End%20Citizens%20United)/Research/2020%20Cycle%20Research/MIP%20&amp;%20Other%20Issues/Health%20Insurance/list%20of%20health%20care%20&amp;%20pharma%20pacs%20-%20Quarterly%20h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Industry Label"/>
      <sheetName val="Sheet2"/>
    </sheetNames>
    <sheetDataSet>
      <sheetData sheetId="0">
        <row r="1">
          <cell r="A1" t="str">
            <v>CMTE ID</v>
          </cell>
          <cell r="B1" t="str">
            <v>PAC Name</v>
          </cell>
          <cell r="C1" t="str">
            <v>statement of organization</v>
          </cell>
          <cell r="D1" t="str">
            <v>Org Type</v>
          </cell>
          <cell r="E1" t="str">
            <v>Industry</v>
          </cell>
        </row>
        <row r="2">
          <cell r="A2" t="str">
            <v>C00040279</v>
          </cell>
          <cell r="B2" t="str">
            <v>Abbott Laboratories Employee Political Action Committee</v>
          </cell>
          <cell r="C2" t="str">
            <v>http://docquery.fec.gov/pdf/185/201710069075581185/201710069075581185.pdf#navpanes=0</v>
          </cell>
          <cell r="D2" t="str">
            <v>C</v>
          </cell>
          <cell r="E2" t="str">
            <v>Pharmaceutical</v>
          </cell>
        </row>
        <row r="3">
          <cell r="A3" t="str">
            <v>C00536573</v>
          </cell>
          <cell r="B3" t="str">
            <v>AbbVie Political Action Committee</v>
          </cell>
          <cell r="C3" t="str">
            <v>http://docquery.fec.gov/pdf/561/201711099086618561/201711099086618561.pdf</v>
          </cell>
          <cell r="D3" t="str">
            <v>C</v>
          </cell>
          <cell r="E3" t="str">
            <v>Pharmaceutical</v>
          </cell>
        </row>
        <row r="4">
          <cell r="A4" t="str">
            <v>C00426445</v>
          </cell>
          <cell r="B4" t="str">
            <v>ABIOMED INC POLITICAL ACTION COMMITTEE (ABIOMED PAC)</v>
          </cell>
          <cell r="C4" t="str">
            <v>https://docquery.fec.gov/pdf/416/10030490416/10030490416.pdf</v>
          </cell>
          <cell r="D4" t="str">
            <v>C</v>
          </cell>
          <cell r="E4" t="str">
            <v>Health Care</v>
          </cell>
        </row>
        <row r="5">
          <cell r="A5" t="str">
            <v>C00496919</v>
          </cell>
          <cell r="B5" t="str">
            <v>ACADIA HEALTHCARE COMPANY INC FEDPAC</v>
          </cell>
          <cell r="C5" t="str">
            <v>https://docquery.fec.gov/pdf/649/201907019150437649/201907019150437649.pdf</v>
          </cell>
          <cell r="D5" t="str">
            <v>C</v>
          </cell>
          <cell r="E5" t="str">
            <v>Health Care</v>
          </cell>
        </row>
        <row r="6">
          <cell r="A6" t="str">
            <v>C00335570</v>
          </cell>
          <cell r="B6" t="str">
            <v>ACADIAN AMBULANCE SERVICE INC EMPLOYEE PAC</v>
          </cell>
          <cell r="C6" t="str">
            <v>https://docquery.fec.gov/pdf/986/201901299144131986/201901299144131986.pdf</v>
          </cell>
          <cell r="D6" t="str">
            <v>C</v>
          </cell>
          <cell r="E6" t="str">
            <v>Health Care</v>
          </cell>
        </row>
        <row r="7">
          <cell r="A7" t="str">
            <v>C00498071</v>
          </cell>
          <cell r="B7" t="str">
            <v>Actavis PAC (only active in 2012)</v>
          </cell>
          <cell r="C7" t="str">
            <v>https://docquery.fec.gov/pdf/269/11030620269/11030620269.pdf</v>
          </cell>
          <cell r="D7" t="str">
            <v>C</v>
          </cell>
          <cell r="E7" t="str">
            <v>Pharmaceutical</v>
          </cell>
        </row>
        <row r="8">
          <cell r="A8" t="str">
            <v>C00181826</v>
          </cell>
          <cell r="B8" t="str">
            <v>AETNA Inc. PAC</v>
          </cell>
          <cell r="C8" t="str">
            <v>http://docquery.fec.gov/pdf/698/201802129094276698/201802129094276698.pdf</v>
          </cell>
          <cell r="D8" t="str">
            <v>C</v>
          </cell>
          <cell r="E8" t="str">
            <v>Insurance</v>
          </cell>
        </row>
        <row r="9">
          <cell r="A9" t="str">
            <v>C00382119</v>
          </cell>
          <cell r="B9" t="str">
            <v>ALCON LABORATORIES INC. POLITICAL ACTION COMMITTEE AKA ALCON PAC</v>
          </cell>
          <cell r="C9" t="str">
            <v>https://docquery.fec.gov/pdf/363/10991785363/10991785363.pdf</v>
          </cell>
          <cell r="D9" t="str">
            <v>C</v>
          </cell>
          <cell r="E9" t="str">
            <v>Health Care</v>
          </cell>
        </row>
        <row r="10">
          <cell r="A10" t="str">
            <v>C00471169</v>
          </cell>
          <cell r="B10" t="str">
            <v>ALEXION PAC</v>
          </cell>
          <cell r="C10" t="str">
            <v>https://docquery.fec.gov/pdf/761/201806019113637761/201806019113637761.pdf</v>
          </cell>
          <cell r="D10" t="str">
            <v>C</v>
          </cell>
          <cell r="E10" t="str">
            <v>Pharmaceutical</v>
          </cell>
        </row>
        <row r="11">
          <cell r="A11" t="str">
            <v>C00525063</v>
          </cell>
          <cell r="B11" t="str">
            <v>ALKERMES INC. POLITICAL ACTION COMMITTEE</v>
          </cell>
          <cell r="C11" t="str">
            <v>https://docquery.fec.gov/pdf/634/201812179143525634/201812179143525634.pdf</v>
          </cell>
          <cell r="D11" t="str">
            <v>C</v>
          </cell>
          <cell r="E11" t="str">
            <v>Pharmaceutical</v>
          </cell>
        </row>
        <row r="12">
          <cell r="A12" t="str">
            <v>C00549147</v>
          </cell>
          <cell r="B12" t="str">
            <v>ALLCARE CLINICAL ASSOCIATES, PA ANESTHESIA WNC PAC</v>
          </cell>
          <cell r="C12" t="str">
            <v>https://docquery.fec.gov/pdf/613/13031113613/13031113613.pdf</v>
          </cell>
          <cell r="D12" t="str">
            <v>C</v>
          </cell>
          <cell r="E12" t="str">
            <v>Health Care</v>
          </cell>
        </row>
        <row r="13">
          <cell r="A13" t="str">
            <v>C00292102</v>
          </cell>
          <cell r="B13" t="str">
            <v>Allergan, Inc. Political Action Committee</v>
          </cell>
          <cell r="C13" t="str">
            <v>http://docquery.fec.gov/pdf/990/201801109090384990/201801109090384990.pdf</v>
          </cell>
          <cell r="D13" t="str">
            <v>C</v>
          </cell>
          <cell r="E13" t="str">
            <v>Pharmaceutical</v>
          </cell>
        </row>
        <row r="14">
          <cell r="A14" t="str">
            <v>C00436360</v>
          </cell>
          <cell r="B14" t="str">
            <v>AMEDISYS PAC, LLC</v>
          </cell>
          <cell r="C14" t="str">
            <v>https://docquery.fec.gov/pdf/910/201902149145513910/201902149145513910.pdf</v>
          </cell>
          <cell r="D14" t="str">
            <v>C</v>
          </cell>
          <cell r="E14" t="str">
            <v>Health Care</v>
          </cell>
        </row>
        <row r="15">
          <cell r="A15" t="str">
            <v>C00400929</v>
          </cell>
          <cell r="B15" t="str">
            <v>AmerisourceBergen Corporation Political Action Committee (ABC PAC)</v>
          </cell>
          <cell r="C15" t="str">
            <v>http://docquery.fec.gov/pdf/733/14970782733/14970782733.pdf</v>
          </cell>
          <cell r="D15" t="str">
            <v>C</v>
          </cell>
          <cell r="E15" t="str">
            <v>Pharmaceutical</v>
          </cell>
        </row>
        <row r="16">
          <cell r="A16" t="str">
            <v>C00251876</v>
          </cell>
          <cell r="B16" t="str">
            <v>Amgen</v>
          </cell>
          <cell r="C16" t="str">
            <v>http://docquery.fec.gov/pdf/479/11990245479/11990245479.pdf</v>
          </cell>
          <cell r="D16" t="str">
            <v>C</v>
          </cell>
          <cell r="E16" t="str">
            <v>Pharmaceutical</v>
          </cell>
        </row>
        <row r="17">
          <cell r="A17" t="str">
            <v>C00484410</v>
          </cell>
          <cell r="B17" t="str">
            <v>AMSURG GOOD GOVERNMENT FUND</v>
          </cell>
          <cell r="C17" t="str">
            <v>https://docquery.fec.gov/pdf/794/201812199143587794/201812199143587794.pdf</v>
          </cell>
          <cell r="D17" t="str">
            <v>C</v>
          </cell>
          <cell r="E17" t="str">
            <v>Health Care</v>
          </cell>
        </row>
        <row r="18">
          <cell r="A18" t="str">
            <v>C00216184</v>
          </cell>
          <cell r="B18" t="str">
            <v>ANESTHESIA SERVICE MEDICAL GROUP ADVOCACY FUND</v>
          </cell>
          <cell r="C18" t="str">
            <v>https://docquery.fec.gov/pdf/507/201710160300177507/201710160300177507.pdf</v>
          </cell>
          <cell r="D18" t="str">
            <v>C</v>
          </cell>
          <cell r="E18" t="str">
            <v>Health Care</v>
          </cell>
        </row>
        <row r="19">
          <cell r="A19" t="str">
            <v>C00197228</v>
          </cell>
          <cell r="B19" t="str">
            <v>ANTHEM INC. POLITICAL ACTION COMMITTEE (ANTHEM PA</v>
          </cell>
          <cell r="C19" t="str">
            <v>https://docquery.fec.gov/pdf/289/201907169151363289/201907169151363289.pdf</v>
          </cell>
          <cell r="D19" t="str">
            <v>C</v>
          </cell>
          <cell r="E19" t="str">
            <v>Insurance</v>
          </cell>
        </row>
        <row r="20">
          <cell r="A20" t="str">
            <v>C00240218</v>
          </cell>
          <cell r="B20" t="str">
            <v>APRIA HEALTHCARE PAC</v>
          </cell>
          <cell r="C20" t="str">
            <v>https://docquery.fec.gov/pdf/344/201805239113318344/201805239113318344.pdf</v>
          </cell>
          <cell r="D20" t="str">
            <v>W</v>
          </cell>
          <cell r="E20" t="str">
            <v>Health Care</v>
          </cell>
        </row>
        <row r="21">
          <cell r="A21" t="str">
            <v>C00444885</v>
          </cell>
          <cell r="B21" t="str">
            <v>ASTELLAS US PAC</v>
          </cell>
          <cell r="C21" t="str">
            <v>https://docquery.fec.gov/pdf/967/201811309133885967/201811309133885967.pdf</v>
          </cell>
          <cell r="D21" t="str">
            <v>C</v>
          </cell>
          <cell r="E21" t="str">
            <v>Pharmaceutical</v>
          </cell>
        </row>
        <row r="22">
          <cell r="A22" t="str">
            <v>C00117838</v>
          </cell>
          <cell r="B22" t="str">
            <v>BAXTER HEALTHCARE</v>
          </cell>
          <cell r="C22" t="str">
            <v>https://docquery.fec.gov/pdf/350/201902139145507350/201902139145507350.pdf</v>
          </cell>
          <cell r="D22" t="str">
            <v>C</v>
          </cell>
          <cell r="E22" t="str">
            <v>Health Care</v>
          </cell>
        </row>
        <row r="23">
          <cell r="A23" t="str">
            <v>C00485433</v>
          </cell>
          <cell r="B23" t="str">
            <v>BAYADA US PAC</v>
          </cell>
          <cell r="C23" t="str">
            <v>https://docquery.fec.gov/pdf/196/201701129041372196/201701129041372196.pdf</v>
          </cell>
          <cell r="D23" t="str">
            <v>C</v>
          </cell>
          <cell r="E23" t="str">
            <v>Health Care</v>
          </cell>
        </row>
        <row r="24">
          <cell r="A24" t="str">
            <v>C00042069</v>
          </cell>
          <cell r="B24" t="str">
            <v>BAYER CORPORATION PAC</v>
          </cell>
          <cell r="C24" t="str">
            <v>https://docquery.fec.gov/pdf/800/201812199143587800/201812199143587800.pdf</v>
          </cell>
          <cell r="D24" t="str">
            <v>C</v>
          </cell>
          <cell r="E24" t="str">
            <v>Pharmaceutical</v>
          </cell>
        </row>
        <row r="25">
          <cell r="A25" t="str">
            <v>C00104273</v>
          </cell>
          <cell r="B25" t="str">
            <v>BECTON DICKINSON AND COMPANY PAC</v>
          </cell>
          <cell r="C25" t="str">
            <v>https://docquery.fec.gov/pdf/184/15950879184/15950879184.pdf</v>
          </cell>
          <cell r="D25" t="str">
            <v>C</v>
          </cell>
          <cell r="E25" t="str">
            <v>Health Care</v>
          </cell>
        </row>
        <row r="26">
          <cell r="A26" t="str">
            <v>C00390351</v>
          </cell>
          <cell r="B26" t="str">
            <v>BioGen</v>
          </cell>
          <cell r="C26" t="str">
            <v>https://docquery.fec.gov/pdf/643/201906209150149643/201906209150149643.pdf</v>
          </cell>
          <cell r="D26" t="str">
            <v>C</v>
          </cell>
          <cell r="E26" t="str">
            <v>Pharmaceutical</v>
          </cell>
        </row>
        <row r="27">
          <cell r="A27" t="str">
            <v>C00668384</v>
          </cell>
          <cell r="B27" t="str">
            <v>BIOSCRIP INC.PAC</v>
          </cell>
          <cell r="C27" t="str">
            <v>https://docquery.fec.gov/pdf/872/201812219143654872/201812219143654872.pdf</v>
          </cell>
          <cell r="D27" t="str">
            <v>C</v>
          </cell>
          <cell r="E27" t="str">
            <v>Health Care</v>
          </cell>
        </row>
        <row r="28">
          <cell r="A28" t="str">
            <v>C00301358</v>
          </cell>
          <cell r="B28" t="str">
            <v>BLUE CROSS AND BLUE SHIELD OF KANSAS CITY FEDERAL PAC</v>
          </cell>
          <cell r="C28" t="str">
            <v>https://docquery.fec.gov/pdf/318/201908260300293318/201908260300293318.pdf</v>
          </cell>
          <cell r="D28" t="str">
            <v>W</v>
          </cell>
          <cell r="E28" t="str">
            <v>Insurance</v>
          </cell>
        </row>
        <row r="29">
          <cell r="A29" t="str">
            <v>C00197202</v>
          </cell>
          <cell r="B29" t="str">
            <v>BLUE CROSS AND BLUE SHIELD OF KANSAS, INC. EMPLOYEE PAC</v>
          </cell>
          <cell r="C29" t="str">
            <v>https://docquery.fec.gov/pdf/408/13964015408/13964015408.pdf</v>
          </cell>
          <cell r="D29" t="str">
            <v>W</v>
          </cell>
          <cell r="E29" t="str">
            <v>Insurance</v>
          </cell>
        </row>
        <row r="30">
          <cell r="A30" t="str">
            <v>C00276311</v>
          </cell>
          <cell r="B30" t="str">
            <v>BLUE CROSS AND BLUE SHIELD OF NEBRASKA PAC</v>
          </cell>
          <cell r="C30" t="str">
            <v>https://docquery.fec.gov/pdf/988/201704060300145988/201704060300145988.pdf</v>
          </cell>
          <cell r="D30" t="str">
            <v>W</v>
          </cell>
          <cell r="E30" t="str">
            <v>Insurance</v>
          </cell>
        </row>
        <row r="31">
          <cell r="A31" t="str">
            <v>C00312223</v>
          </cell>
          <cell r="B31" t="str">
            <v>BLUE CROSS AND BLUE SHIELD OF NORTH CAROLINA EMPLOYEE POLITICAL ACTION COMMITTEE</v>
          </cell>
          <cell r="C31" t="str">
            <v>https://docquery.fec.gov/pdf/174/201701309041548174/201701309041548174.pdf</v>
          </cell>
          <cell r="D31" t="str">
            <v>C</v>
          </cell>
          <cell r="E31" t="str">
            <v>Insurance</v>
          </cell>
        </row>
        <row r="32">
          <cell r="A32" t="str">
            <v>C00457242</v>
          </cell>
          <cell r="B32" t="str">
            <v>BLUE CROSS BLUE SHIELD OF ALABAMA PAC</v>
          </cell>
          <cell r="C32" t="str">
            <v>https://docquery.fec.gov/pdf/621/201908269163103621/201908269163103621.pdf</v>
          </cell>
          <cell r="D32" t="str">
            <v>C</v>
          </cell>
          <cell r="E32" t="str">
            <v>Insurance</v>
          </cell>
        </row>
        <row r="33">
          <cell r="A33" t="str">
            <v>C00406850</v>
          </cell>
          <cell r="B33" t="str">
            <v>BLUE CROSS BLUE SHIELD OF SOUTH CAROLINA FEDERAL GOVERNMENT PROGRAMS</v>
          </cell>
          <cell r="C33" t="str">
            <v>https://docquery.fec.gov/pdf/948/12972180948/12972180948.pdf</v>
          </cell>
          <cell r="D33" t="str">
            <v>C</v>
          </cell>
          <cell r="E33" t="str">
            <v>Insurance</v>
          </cell>
        </row>
        <row r="34">
          <cell r="A34" t="str">
            <v>C00379537</v>
          </cell>
          <cell r="B34" t="str">
            <v>BLUE CROSS VOICE OF HIGHMARK INC. EMPLOYEES OF NORTHEASTERN PA</v>
          </cell>
          <cell r="C34" t="str">
            <v>https://docquery.fec.gov/pdf/780/15951462780/15951462780.pdf</v>
          </cell>
          <cell r="D34" t="str">
            <v>C</v>
          </cell>
          <cell r="E34" t="str">
            <v>Insurance</v>
          </cell>
        </row>
        <row r="35">
          <cell r="A35" t="str">
            <v>C00340364</v>
          </cell>
          <cell r="B35" t="str">
            <v>BLUE SHIELD OF CALIFORNIA</v>
          </cell>
          <cell r="C35" t="str">
            <v>https://docquery.fec.gov/pdf/523/11932328523/11932328523.pdf</v>
          </cell>
          <cell r="D35" t="str">
            <v>C</v>
          </cell>
          <cell r="E35" t="str">
            <v>Insurance</v>
          </cell>
        </row>
        <row r="36">
          <cell r="A36" t="str">
            <v>C00194746</v>
          </cell>
          <cell r="B36" t="str">
            <v>BLUEPAC - BLUE CROSS BLUE SHIELD ASSOCIATION PAC</v>
          </cell>
          <cell r="C36" t="str">
            <v>https://docquery.fec.gov/pdf/063/201904199149541063/201904199149541063.pdf</v>
          </cell>
          <cell r="D36" t="str">
            <v>C</v>
          </cell>
          <cell r="E36" t="str">
            <v>Insurance</v>
          </cell>
        </row>
        <row r="37">
          <cell r="A37" t="str">
            <v>C00420398</v>
          </cell>
          <cell r="B37" t="str">
            <v>BOEHRINGER INGELHEIM USA CORPORATION POLITICAL ACTION COMMITTEE</v>
          </cell>
          <cell r="C37" t="str">
            <v>https://docquery.fec.gov/pdf/494/12970524494/12970524494.pdf#navpanes=0</v>
          </cell>
          <cell r="D37" t="str">
            <v>C</v>
          </cell>
          <cell r="E37" t="str">
            <v>Pharmaceutical</v>
          </cell>
        </row>
        <row r="38">
          <cell r="A38" t="str">
            <v>C00357863</v>
          </cell>
          <cell r="B38" t="str">
            <v>BOSTON SCIENTIFIC CORPORATION POLITICAL ACTION COMMITTEE ('B</v>
          </cell>
          <cell r="C38" t="str">
            <v>https://docquery.fec.gov/pdf/369/201806209113784369/201806209113784369.pdf</v>
          </cell>
          <cell r="D38" t="str">
            <v>C</v>
          </cell>
          <cell r="E38" t="str">
            <v>Health Care</v>
          </cell>
        </row>
        <row r="39">
          <cell r="A39" t="str">
            <v>C00035675</v>
          </cell>
          <cell r="B39" t="str">
            <v>BRISTOL-MYERS SQUIBB CO. EMPLOYEE POLITICAL ADVOCACY FUND FOR INNOVATION</v>
          </cell>
          <cell r="C39" t="str">
            <v>https://docquery.fec.gov/pdf/722/201904099146057722/201904099146057722.pdf</v>
          </cell>
          <cell r="D39" t="str">
            <v>C</v>
          </cell>
          <cell r="E39" t="str">
            <v>Pharmaceutical</v>
          </cell>
        </row>
        <row r="40">
          <cell r="A40" t="str">
            <v>C00252684</v>
          </cell>
          <cell r="B40" t="str">
            <v>Cambia Health Solutions Inc. Pac/The Rengence Group BluePAC</v>
          </cell>
          <cell r="C40" t="str">
            <v>https://docquery.fec.gov/pdf/957/201811309133884957/201811309133884957.pdf</v>
          </cell>
          <cell r="D40" t="str">
            <v>C</v>
          </cell>
          <cell r="E40" t="str">
            <v>Insurance</v>
          </cell>
        </row>
        <row r="41">
          <cell r="A41" t="str">
            <v>C00332833</v>
          </cell>
          <cell r="B41" t="str">
            <v>CARDINAL HEALTH INC. PAC AKA CARDINAL HEALTH COMPANIES PAC</v>
          </cell>
          <cell r="C41" t="str">
            <v>https://docquery.fec.gov/pdf/551/201908209162998551/201908209162998551.pdf</v>
          </cell>
          <cell r="D41" t="str">
            <v>C</v>
          </cell>
          <cell r="E41" t="str">
            <v>Health Care</v>
          </cell>
        </row>
        <row r="42">
          <cell r="A42" t="str">
            <v>C00286922</v>
          </cell>
          <cell r="B42" t="str">
            <v>Carefirst Bluecross Blueshield Assocates' Federal PAC</v>
          </cell>
          <cell r="C42" t="str">
            <v>https://docquery.fec.gov/pdf/488/201606219020089488/201606219020089488.pdf</v>
          </cell>
          <cell r="D42" t="str">
            <v>C</v>
          </cell>
          <cell r="E42" t="str">
            <v>Insurance</v>
          </cell>
        </row>
        <row r="43">
          <cell r="A43" t="str">
            <v>C00327916</v>
          </cell>
          <cell r="B43" t="str">
            <v>CAREMARK RX PAC</v>
          </cell>
          <cell r="C43" t="str">
            <v>https://docquery.fec.gov/pdf/498/29992343498/29992343498.pdf</v>
          </cell>
          <cell r="D43" t="str">
            <v>C</v>
          </cell>
          <cell r="E43" t="str">
            <v>Pharmaceutical</v>
          </cell>
        </row>
        <row r="44">
          <cell r="A44" t="str">
            <v>C00544841</v>
          </cell>
          <cell r="B44" t="str">
            <v>CAROLINA NEUROSURGERY AND SPINE ASSOCIATES P A PAC</v>
          </cell>
          <cell r="C44" t="str">
            <v>https://docquery.fec.gov/pdf/689/201810169125555689/201810169125555689.pdf</v>
          </cell>
          <cell r="D44" t="str">
            <v>C</v>
          </cell>
          <cell r="E44" t="str">
            <v>Health Care</v>
          </cell>
        </row>
        <row r="45">
          <cell r="A45" t="str">
            <v>C00514331</v>
          </cell>
          <cell r="B45" t="str">
            <v>CELGENE CORPORATION PAC</v>
          </cell>
          <cell r="C45" t="str">
            <v>https://docquery.fec.gov/pdf/734/15951380734/15951380734.pdf</v>
          </cell>
          <cell r="D45" t="str">
            <v>C</v>
          </cell>
          <cell r="E45" t="str">
            <v>Pharmaceutical</v>
          </cell>
        </row>
        <row r="46">
          <cell r="A46" t="str">
            <v>C00397851</v>
          </cell>
          <cell r="B46" t="str">
            <v>Centene PAC</v>
          </cell>
          <cell r="C46" t="str">
            <v>https://docquery.fec.gov/pdf/737/201909199163423737/201909199163423737.pdf</v>
          </cell>
          <cell r="D46" t="str">
            <v>C</v>
          </cell>
          <cell r="E46" t="str">
            <v>Insurance</v>
          </cell>
        </row>
        <row r="47">
          <cell r="A47" t="str">
            <v>C00378794</v>
          </cell>
          <cell r="B47" t="str">
            <v>Cephalon, Inc. Employees' Political Action Committee (Active between 2001-2012)</v>
          </cell>
          <cell r="C47" t="str">
            <v>https://docquery.fec.gov/pdf/077/10990652077/10990652077.pdf</v>
          </cell>
          <cell r="D47" t="str">
            <v>C</v>
          </cell>
          <cell r="E47" t="str">
            <v>Pharmaceutical</v>
          </cell>
        </row>
        <row r="48">
          <cell r="A48" t="str">
            <v>C00410589</v>
          </cell>
          <cell r="B48" t="str">
            <v>CERNER CORPORATION PAC</v>
          </cell>
          <cell r="C48" t="str">
            <v>https://docquery.fec.gov/pdf/333/201707249069801333/201707249069801333.pdf</v>
          </cell>
          <cell r="D48" t="str">
            <v>C</v>
          </cell>
          <cell r="E48" t="str">
            <v>Health Care</v>
          </cell>
        </row>
        <row r="49">
          <cell r="A49" t="str">
            <v>C00423871</v>
          </cell>
          <cell r="B49" t="str">
            <v>CHARLOTTE-MECKLENBURG HOSPITAL AUTHORITY/CAROLINAS HEALTHCAR</v>
          </cell>
          <cell r="C49" t="str">
            <v>https://docquery.fec.gov/pdf/353/201807169115713353/201807169115713353.pdf</v>
          </cell>
          <cell r="D49" t="str">
            <v>C</v>
          </cell>
          <cell r="E49" t="str">
            <v>Health Care</v>
          </cell>
        </row>
        <row r="50">
          <cell r="A50" t="str">
            <v>C00430587</v>
          </cell>
          <cell r="B50" t="str">
            <v>CHILD HEALTH CORPORATION OF AMERICA PAC</v>
          </cell>
          <cell r="C50" t="str">
            <v>https://docquery.fec.gov/pdf/883/12030820883/12030820883.pdf</v>
          </cell>
          <cell r="D50" t="str">
            <v>C</v>
          </cell>
          <cell r="E50" t="str">
            <v>Health Care</v>
          </cell>
        </row>
        <row r="51">
          <cell r="A51" t="str">
            <v>C00085316</v>
          </cell>
          <cell r="B51" t="str">
            <v>Cigna Corporation PAC</v>
          </cell>
          <cell r="C51" t="str">
            <v>https://docquery.fec.gov/pdf/896/201812219143654896/201812219143654896.pdf</v>
          </cell>
          <cell r="D51" t="str">
            <v>C</v>
          </cell>
          <cell r="E51" t="str">
            <v>Insurance</v>
          </cell>
        </row>
        <row r="52">
          <cell r="A52" t="str">
            <v>C00612341</v>
          </cell>
          <cell r="B52" t="str">
            <v>COHERUS BIOSCIENCES EMPLOYEE POLITICAL ACTION COMMITTEE</v>
          </cell>
          <cell r="C52" t="str">
            <v>https://docquery.fec.gov/pdf/978/201707070300160978/201707070300160978.pdf</v>
          </cell>
          <cell r="D52" t="str">
            <v>C</v>
          </cell>
          <cell r="E52" t="str">
            <v>Pharmaceutical</v>
          </cell>
        </row>
        <row r="53">
          <cell r="A53" t="str">
            <v>C00485896</v>
          </cell>
          <cell r="B53" t="str">
            <v>COMMUNITY HEALTH SYSTEMS PAC</v>
          </cell>
          <cell r="C53" t="str">
            <v>https://docquery.fec.gov/pdf/693/201804029097935693/201804029097935693.pdf</v>
          </cell>
          <cell r="D53" t="str">
            <v>C</v>
          </cell>
          <cell r="E53" t="str">
            <v>Health Care</v>
          </cell>
        </row>
        <row r="54">
          <cell r="A54" t="str">
            <v>C00399089</v>
          </cell>
          <cell r="B54" t="str">
            <v>COOK GROUP INC PAC</v>
          </cell>
          <cell r="C54" t="str">
            <v>https://docquery.fec.gov/pdf/256/201901300300260256/201901300300260256.pdf</v>
          </cell>
          <cell r="D54" t="str">
            <v>C</v>
          </cell>
          <cell r="E54" t="str">
            <v>Health Care</v>
          </cell>
        </row>
        <row r="55">
          <cell r="A55" t="str">
            <v>C00217216</v>
          </cell>
          <cell r="B55" t="str">
            <v>Coventry Healthcare Inc - First Helath Group PAC</v>
          </cell>
          <cell r="C55" t="str">
            <v>https://docquery.fec.gov/pdf/258/13964572258/13964572258.pdf</v>
          </cell>
          <cell r="D55" t="str">
            <v>C</v>
          </cell>
          <cell r="E55" t="str">
            <v>Insurance</v>
          </cell>
        </row>
        <row r="56">
          <cell r="A56" t="str">
            <v>C00433490</v>
          </cell>
          <cell r="B56" t="str">
            <v>COVIDIEN PAC</v>
          </cell>
          <cell r="C56" t="str">
            <v>https://docquery.fec.gov/pdf/909/15951228909/15951228909.pdf</v>
          </cell>
          <cell r="D56" t="str">
            <v>C</v>
          </cell>
          <cell r="E56" t="str">
            <v>Health Care</v>
          </cell>
        </row>
        <row r="57">
          <cell r="A57" t="str">
            <v>C00422501</v>
          </cell>
          <cell r="B57" t="str">
            <v>CSL EMPLOYEES POLITICAL ACTION COMMITTEE</v>
          </cell>
          <cell r="C57" t="str">
            <v>https://docquery.fec.gov/pdf/143/201711019082353143/201711019082353143.pdf</v>
          </cell>
          <cell r="D57" t="str">
            <v>C</v>
          </cell>
          <cell r="E57" t="str">
            <v>Pharmaceutical</v>
          </cell>
        </row>
        <row r="58">
          <cell r="A58" t="str">
            <v>C00460238</v>
          </cell>
          <cell r="B58" t="str">
            <v>CUBIST PHARMACEUTICALS INC.</v>
          </cell>
          <cell r="C58" t="str">
            <v>https://docquery.fec.gov/pdf/888/15971200888/15971200888.pdf</v>
          </cell>
          <cell r="D58" t="str">
            <v>C</v>
          </cell>
          <cell r="E58" t="str">
            <v>Pharmaceutical</v>
          </cell>
        </row>
        <row r="59">
          <cell r="A59" t="str">
            <v>C00681718</v>
          </cell>
          <cell r="B59" t="str">
            <v>CUMBERLAND PHARMACEUTICALS INC. HEALTH AND WELLNESS PAC</v>
          </cell>
          <cell r="C59" t="str">
            <v>https://docquery.fec.gov/pdf/534/201806279115195534/201806279115195534.pdf</v>
          </cell>
          <cell r="D59" t="str">
            <v>C</v>
          </cell>
          <cell r="E59" t="str">
            <v>Pharmaceutical</v>
          </cell>
        </row>
        <row r="60">
          <cell r="A60" t="str">
            <v>C00384818</v>
          </cell>
          <cell r="B60" t="str">
            <v>CVS HEALTH PAC</v>
          </cell>
          <cell r="C60" t="str">
            <v>https://docquery.fec.gov/pdf/984/201906269150351984/201906269150351984.pdf</v>
          </cell>
          <cell r="D60" t="str">
            <v>C</v>
          </cell>
          <cell r="E60" t="str">
            <v>Pharmaceutical</v>
          </cell>
        </row>
        <row r="61">
          <cell r="A61" t="str">
            <v>C00441204</v>
          </cell>
          <cell r="B61" t="str">
            <v>Daiichi Sankyo, Inc. Employee Political Action Committee</v>
          </cell>
          <cell r="C61" t="str">
            <v>https://docquery.fec.gov/pdf/763/201602129008455763/201602129008455763.pdf</v>
          </cell>
          <cell r="D61" t="str">
            <v>C</v>
          </cell>
          <cell r="E61" t="str">
            <v>Pharmaceutical</v>
          </cell>
        </row>
        <row r="62">
          <cell r="A62" t="str">
            <v>C00340943</v>
          </cell>
          <cell r="B62" t="str">
            <v>DAVITA INC. PAC</v>
          </cell>
          <cell r="C62" t="str">
            <v>https://docquery.fec.gov/pdf/460/201909039163139460/201909039163139460.pdf</v>
          </cell>
          <cell r="D62" t="str">
            <v>C</v>
          </cell>
          <cell r="E62" t="str">
            <v>Health Care</v>
          </cell>
        </row>
        <row r="63">
          <cell r="A63" t="str">
            <v>C00411900</v>
          </cell>
          <cell r="B63" t="str">
            <v>EDWARDS LIFESCIENCES POLITICAL ACTION COMMITTEE (EWPAC)</v>
          </cell>
          <cell r="C63" t="str">
            <v>https://docquery.fec.gov/pdf/255/201907109150544255/201907109150544255.pdf</v>
          </cell>
          <cell r="D63" t="str">
            <v>C</v>
          </cell>
          <cell r="E63" t="str">
            <v>Health Care</v>
          </cell>
        </row>
        <row r="64">
          <cell r="A64" t="str">
            <v>C00459289</v>
          </cell>
          <cell r="B64" t="str">
            <v>EHEALTH PAC</v>
          </cell>
          <cell r="C64" t="str">
            <v>https://docquery.fec.gov/pdf/208/14960000208/14960000208.pdf</v>
          </cell>
          <cell r="D64" t="str">
            <v>C</v>
          </cell>
          <cell r="E64" t="str">
            <v>Insurance</v>
          </cell>
        </row>
        <row r="65">
          <cell r="A65" t="str">
            <v>C00429886</v>
          </cell>
          <cell r="B65" t="str">
            <v>EISAI INC. PAC</v>
          </cell>
          <cell r="C65" t="str">
            <v>https://docquery.fec.gov/pdf/309/201907129150564309/201907129150564309.pdf</v>
          </cell>
          <cell r="D65" t="str">
            <v>C</v>
          </cell>
          <cell r="E65" t="str">
            <v>Pharmaceutical</v>
          </cell>
        </row>
        <row r="66">
          <cell r="A66" t="str">
            <v>C00082792</v>
          </cell>
          <cell r="B66" t="str">
            <v>ELI LILLY AND COMPANY POLITICAL ACTION COMMITTEE</v>
          </cell>
          <cell r="C66" t="str">
            <v>https://docquery.fec.gov/pdf/403/13944262403/13944262403.pdf</v>
          </cell>
          <cell r="D66" t="str">
            <v>C</v>
          </cell>
          <cell r="E66" t="str">
            <v>Pharmaceutical</v>
          </cell>
        </row>
        <row r="67">
          <cell r="A67" t="str">
            <v>C00258236</v>
          </cell>
          <cell r="B67" t="str">
            <v>EMD SERONO INC. POLITICAL ACTION COMMITTEE</v>
          </cell>
          <cell r="C67" t="str">
            <v>https://docquery.fec.gov/pdf/201/201905239149834201/201905239149834201.pdf</v>
          </cell>
          <cell r="D67" t="str">
            <v>C</v>
          </cell>
          <cell r="E67" t="str">
            <v>Pharmaceutical</v>
          </cell>
        </row>
        <row r="68">
          <cell r="A68" t="str">
            <v>C00380303</v>
          </cell>
          <cell r="B68" t="str">
            <v>EMERGENT BIOSOLUTIONS INC EMPLOYEES PAC</v>
          </cell>
          <cell r="C68" t="str">
            <v>https://docquery.fec.gov/pdf/989/201905229149829989/201905229149829989.pdf</v>
          </cell>
          <cell r="D68" t="str">
            <v>C</v>
          </cell>
          <cell r="E68" t="str">
            <v>Pharmaceutical</v>
          </cell>
        </row>
        <row r="69">
          <cell r="A69" t="str">
            <v>C00414649</v>
          </cell>
          <cell r="B69" t="str">
            <v>ENCOMPASS HEALTH CORPORATION POLITICAL ACTION COMMITTEE</v>
          </cell>
          <cell r="C69" t="str">
            <v>https://docquery.fec.gov/pdf/505/201809109121659505/201809109121659505.pdf</v>
          </cell>
          <cell r="D69" t="str">
            <v>C</v>
          </cell>
          <cell r="E69" t="str">
            <v>Health Care</v>
          </cell>
        </row>
        <row r="70">
          <cell r="A70" t="str">
            <v>C00452052</v>
          </cell>
          <cell r="B70" t="str">
            <v>Endo Pharmaceuticals inc Political Action Committee (ENDO PAC)</v>
          </cell>
          <cell r="C70" t="str">
            <v>https://docquery.fec.gov/pdf/240/201704039051924240/201704039051924240.pdf</v>
          </cell>
          <cell r="D70" t="str">
            <v>C</v>
          </cell>
          <cell r="E70" t="str">
            <v>Pharmaceutical</v>
          </cell>
        </row>
        <row r="71">
          <cell r="A71" t="str">
            <v>C00365072</v>
          </cell>
          <cell r="B71" t="str">
            <v>Express Scripts Inc. Political Fund (A/K/A Express Scripts PAC)</v>
          </cell>
          <cell r="C71" t="str">
            <v>https://docquery.fec.gov/pdf/102/201902149145511102/201902149145511102.pdf</v>
          </cell>
          <cell r="D71" t="str">
            <v>C</v>
          </cell>
          <cell r="E71" t="str">
            <v>Pharmaceutical</v>
          </cell>
        </row>
        <row r="72">
          <cell r="A72" t="str">
            <v>C00401299</v>
          </cell>
          <cell r="B72" t="str">
            <v>FRESENIUS MEDICAL CARE NORTH AMERICA PAC</v>
          </cell>
          <cell r="C72" t="str">
            <v>https://docquery.fec.gov/pdf/270/201706029055299270/201706029055299270.pdf</v>
          </cell>
          <cell r="D72" t="str">
            <v>C</v>
          </cell>
          <cell r="E72" t="str">
            <v>Health Care</v>
          </cell>
        </row>
        <row r="73">
          <cell r="A73" t="str">
            <v>C00199257</v>
          </cell>
          <cell r="B73" t="str">
            <v>GENENTECH INC POLITICAL ACTION COMMITTEE</v>
          </cell>
          <cell r="C73" t="str">
            <v>https://docquery.fec.gov/pdf/410/201904129146109410/201904129146109410.pdf</v>
          </cell>
          <cell r="D73" t="str">
            <v>C</v>
          </cell>
          <cell r="E73" t="str">
            <v>Pharmaceutical</v>
          </cell>
        </row>
        <row r="74">
          <cell r="A74" t="str">
            <v>C00292094</v>
          </cell>
          <cell r="B74" t="str">
            <v>GENESIS HEALTHCARE PAC</v>
          </cell>
          <cell r="C74" t="str">
            <v>https://docquery.fec.gov/pdf/267/201702239050502267/201702239050502267.pdf</v>
          </cell>
          <cell r="D74" t="str">
            <v>C</v>
          </cell>
          <cell r="E74" t="str">
            <v>Health Care</v>
          </cell>
        </row>
        <row r="75">
          <cell r="A75" t="str">
            <v>C00407080</v>
          </cell>
          <cell r="B75" t="str">
            <v>GENTIVA HEALTH SERVICES INC PAC</v>
          </cell>
          <cell r="C75" t="str">
            <v>https://docquery.fec.gov/pdf/327/15950598327/15950598327.pdf</v>
          </cell>
          <cell r="D75" t="str">
            <v>C</v>
          </cell>
          <cell r="E75" t="str">
            <v>Health Care</v>
          </cell>
        </row>
        <row r="76">
          <cell r="A76" t="str">
            <v>C00393736</v>
          </cell>
          <cell r="B76" t="str">
            <v>GENZYME CORPORATION POLITICAL ACTION COMMITTEE (GENZ-PAC)</v>
          </cell>
          <cell r="C76" t="str">
            <v>https://docquery.fec.gov/pdf/658/12963777658/12963777658.pdf</v>
          </cell>
          <cell r="D76" t="str">
            <v>C</v>
          </cell>
          <cell r="E76" t="str">
            <v>Pharmaceutical</v>
          </cell>
        </row>
        <row r="77">
          <cell r="A77" t="str">
            <v>C00396895</v>
          </cell>
          <cell r="B77" t="str">
            <v>GILEAD SCIENCES INC HEALTHCARE POLICY PAC</v>
          </cell>
          <cell r="C77" t="str">
            <v>https://docquery.fec.gov/pdf/561/201902279145592561/201902279145592561.pdf</v>
          </cell>
          <cell r="D77" t="str">
            <v>C</v>
          </cell>
          <cell r="E77" t="str">
            <v>Pharmaceutical</v>
          </cell>
        </row>
        <row r="78">
          <cell r="A78" t="str">
            <v>C00199703</v>
          </cell>
          <cell r="B78" t="str">
            <v>GLAXOSMITHKLINE LLC PAC (GSK PAC)</v>
          </cell>
          <cell r="C78" t="str">
            <v>https://docquery.fec.gov/pdf/387/201901109143783387/201901109143783387.pdf</v>
          </cell>
          <cell r="D78" t="str">
            <v>C</v>
          </cell>
          <cell r="E78" t="str">
            <v>Pharmaceutical</v>
          </cell>
        </row>
        <row r="79">
          <cell r="A79" t="str">
            <v>C00430397</v>
          </cell>
          <cell r="B79" t="str">
            <v>HANGER INC. PAC</v>
          </cell>
          <cell r="C79" t="str">
            <v>https://docquery.fec.gov/pdf/689/201804039098809689/201804039098809689.pdf</v>
          </cell>
          <cell r="D79" t="str">
            <v>C</v>
          </cell>
          <cell r="E79" t="str">
            <v>Health Care</v>
          </cell>
        </row>
        <row r="80">
          <cell r="A80" t="str">
            <v>C00489740</v>
          </cell>
          <cell r="B80" t="str">
            <v>HARDEN HEALTHCARE PAC</v>
          </cell>
          <cell r="C80" t="str">
            <v>https://docquery.fec.gov/pdf/803/13941260803/13941260803.pdf</v>
          </cell>
          <cell r="D80" t="str">
            <v>W</v>
          </cell>
          <cell r="E80" t="str">
            <v>Health Care</v>
          </cell>
        </row>
        <row r="81">
          <cell r="A81" t="str">
            <v>C00067231</v>
          </cell>
          <cell r="B81" t="str">
            <v>HCA INC. GOOD GOVERNMENT FUND</v>
          </cell>
          <cell r="C81" t="str">
            <v>https://docquery.fec.gov/pdf/724/201702139049346724/201702139049346724.pdf</v>
          </cell>
          <cell r="D81" t="str">
            <v>C</v>
          </cell>
          <cell r="E81" t="str">
            <v>Health Care</v>
          </cell>
        </row>
        <row r="82">
          <cell r="A82" t="str">
            <v>C00260141</v>
          </cell>
          <cell r="B82" t="str">
            <v>HCR MANOR CARE PAC</v>
          </cell>
          <cell r="C82" t="str">
            <v>https://docquery.fec.gov/pdf/059/201703099050762059/201703099050762059.pdf</v>
          </cell>
          <cell r="D82" t="str">
            <v>C</v>
          </cell>
          <cell r="E82" t="str">
            <v>Health Care</v>
          </cell>
        </row>
        <row r="83">
          <cell r="A83" t="str">
            <v>C00230789</v>
          </cell>
          <cell r="B83" t="str">
            <v>Health Net, Incorporated PAC</v>
          </cell>
          <cell r="C83" t="str">
            <v>https://docquery.fec.gov/pdf/607/201603309012199607/201603309012199607.pdf</v>
          </cell>
          <cell r="D83" t="str">
            <v>C</v>
          </cell>
          <cell r="E83" t="str">
            <v>Insurance</v>
          </cell>
        </row>
        <row r="84">
          <cell r="A84" t="str">
            <v>C00257048</v>
          </cell>
          <cell r="B84" t="str">
            <v>HEALTHSOUTH CORPORATION POLITICAL ACTION COMMITTEE</v>
          </cell>
          <cell r="C84" t="str">
            <v>https://docquery.fec.gov/pdf/184/24990299184/24990299184.pdf</v>
          </cell>
          <cell r="D84" t="str">
            <v>C</v>
          </cell>
          <cell r="E84" t="str">
            <v>Health Care</v>
          </cell>
        </row>
        <row r="85">
          <cell r="A85" t="str">
            <v>C00463703</v>
          </cell>
          <cell r="B85" t="str">
            <v>HEALTHSPRING, INC. PAC</v>
          </cell>
          <cell r="C85" t="str">
            <v>https://docquery.fec.gov/pdf/123/12970425123/12970425123.pdf</v>
          </cell>
          <cell r="D85" t="str">
            <v>C</v>
          </cell>
          <cell r="E85" t="str">
            <v>Insurance</v>
          </cell>
        </row>
        <row r="86">
          <cell r="A86" t="str">
            <v>C00215202</v>
          </cell>
          <cell r="B86" t="str">
            <v>HEALTHY GOVERNMENT COMMITTEE-THE POLITICAL ACTION COMMITTEE OF BLUE CROSS &amp; BLUE SHIELD OF ARIZONA, INC.</v>
          </cell>
          <cell r="C86" t="str">
            <v>https://docquery.fec.gov/pdf/678/201809119121696678/201809119121696678.pdf</v>
          </cell>
          <cell r="D86" t="str">
            <v>W</v>
          </cell>
          <cell r="E86" t="str">
            <v>Insurance</v>
          </cell>
        </row>
        <row r="87">
          <cell r="A87" t="str">
            <v>C00199711</v>
          </cell>
          <cell r="B87" t="str">
            <v>Heath Care Service Corporation Employees' PAC</v>
          </cell>
          <cell r="C87" t="str">
            <v>https://docquery.fec.gov/pdf/750/201801319091182750/201801319091182750.pdf</v>
          </cell>
          <cell r="D87" t="str">
            <v>C</v>
          </cell>
          <cell r="E87" t="str">
            <v>Insurance</v>
          </cell>
        </row>
        <row r="88">
          <cell r="A88" t="str">
            <v>C00302844</v>
          </cell>
          <cell r="B88" t="str">
            <v>Highmark PAC of Highmark Inc.</v>
          </cell>
          <cell r="C88" t="str">
            <v>https://docquery.fec.gov/pdf/318/201903199145740318/201903199145740318.pdf</v>
          </cell>
          <cell r="D88" t="str">
            <v>C</v>
          </cell>
          <cell r="E88" t="str">
            <v>Insurance</v>
          </cell>
        </row>
        <row r="89">
          <cell r="A89" t="str">
            <v>C00448993</v>
          </cell>
          <cell r="B89" t="str">
            <v>HILL-ROM  HOLDINGS INC. POLITICAL ACTION COMMITTEE (HRPAC)</v>
          </cell>
          <cell r="C89" t="str">
            <v>https://docquery.fec.gov/pdf/588/201902159145516588/201902159145516588.pdf</v>
          </cell>
          <cell r="D89" t="str">
            <v>C</v>
          </cell>
          <cell r="E89" t="str">
            <v>Health Care</v>
          </cell>
        </row>
        <row r="90">
          <cell r="A90" t="str">
            <v>C00440453</v>
          </cell>
          <cell r="B90" t="str">
            <v>HMS HOLDINGS CORP. POLITICAL ACTION COMMITTEE (HMS PAC)</v>
          </cell>
          <cell r="C90" t="str">
            <v>https://docquery.fec.gov/pdf/481/201808019119337481/201808019119337481.pdf</v>
          </cell>
          <cell r="D90" t="str">
            <v>C</v>
          </cell>
          <cell r="E90" t="str">
            <v>Health Care</v>
          </cell>
        </row>
        <row r="91">
          <cell r="A91" t="str">
            <v>C00624148</v>
          </cell>
          <cell r="B91" t="str">
            <v>HORIZON THERAPEUTICS USA, INC. POLITICAL ACTION COMMITTEE (HORIZON THERAPEUTICS PAC)</v>
          </cell>
          <cell r="C91" t="str">
            <v>https://docquery.fec.gov/pdf/263/201902059145462263/201902059145462263.pdf</v>
          </cell>
          <cell r="D91" t="str">
            <v>C</v>
          </cell>
          <cell r="E91" t="str">
            <v>Pharmaceutical</v>
          </cell>
        </row>
        <row r="92">
          <cell r="A92" t="str">
            <v>C00433284</v>
          </cell>
          <cell r="B92" t="str">
            <v>HOSPIRA INC. PAC LLC</v>
          </cell>
          <cell r="C92" t="str">
            <v>https://docquery.fec.gov/pdf/008/12963869008/12963869008.pdf</v>
          </cell>
          <cell r="D92" t="str">
            <v>C</v>
          </cell>
          <cell r="E92" t="str">
            <v>Pharmaceutical</v>
          </cell>
        </row>
        <row r="93">
          <cell r="A93" t="str">
            <v>C00445007</v>
          </cell>
          <cell r="B93" t="str">
            <v>HOSPITAL PARTNERS OF AMERICA INC. PAC</v>
          </cell>
          <cell r="C93" t="str">
            <v>https://docquery.fec.gov/pdf/216/28930766216/28930766216.pdf</v>
          </cell>
          <cell r="D93" t="str">
            <v>C</v>
          </cell>
          <cell r="E93" t="str">
            <v>Health Care</v>
          </cell>
        </row>
        <row r="94">
          <cell r="A94" t="str">
            <v>C00271007</v>
          </cell>
          <cell r="B94" t="str">
            <v>Humana Inc. PAC</v>
          </cell>
          <cell r="C94" t="str">
            <v>https://docquery.fec.gov/pdf/637/201806089113654637/201806089113654637.pdf</v>
          </cell>
          <cell r="D94" t="str">
            <v>C</v>
          </cell>
          <cell r="E94" t="str">
            <v>Insurance</v>
          </cell>
        </row>
        <row r="95">
          <cell r="A95" t="str">
            <v>C00450056</v>
          </cell>
          <cell r="B95" t="str">
            <v>INDEPENDENCE BLUE CROSS PAC</v>
          </cell>
          <cell r="C95" t="str">
            <v>https://docquery.fec.gov/pdf/280/201802289095633280/201802289095633280.pdf</v>
          </cell>
          <cell r="D95" t="str">
            <v>C</v>
          </cell>
          <cell r="E95" t="str">
            <v>Insurance</v>
          </cell>
        </row>
        <row r="96">
          <cell r="A96" t="str">
            <v>C00462622</v>
          </cell>
          <cell r="B96" t="str">
            <v>INTUITIVE SURGICAL, INC PAC</v>
          </cell>
          <cell r="C96" t="str">
            <v>https://docquery.fec.gov/pdf/233/201608259023751233/201608259023751233.pdf</v>
          </cell>
          <cell r="D96" t="str">
            <v>C</v>
          </cell>
          <cell r="E96" t="str">
            <v>Health Care</v>
          </cell>
        </row>
        <row r="97">
          <cell r="A97" t="str">
            <v>C00540435</v>
          </cell>
          <cell r="B97" t="str">
            <v>I-VOTE HEALTH OF IASIS HEALTHCARE CORP</v>
          </cell>
          <cell r="C97" t="str">
            <v>https://docquery.fec.gov/pdf/242/13031063242/13031063242.pdf</v>
          </cell>
          <cell r="D97" t="str">
            <v>C</v>
          </cell>
          <cell r="E97" t="str">
            <v>Health Care</v>
          </cell>
        </row>
        <row r="98">
          <cell r="A98" t="str">
            <v>C00010983</v>
          </cell>
          <cell r="B98" t="str">
            <v>Johnson &amp; Johnson Political Action Committee</v>
          </cell>
          <cell r="C98" t="str">
            <v>http://docquery.fec.gov/pdf/843/13962839843/13962839843.pdf</v>
          </cell>
          <cell r="D98" t="str">
            <v>C</v>
          </cell>
          <cell r="E98" t="str">
            <v>Pharmaceutical</v>
          </cell>
        </row>
        <row r="99">
          <cell r="A99" t="str">
            <v>C00242271</v>
          </cell>
          <cell r="B99" t="str">
            <v>KINDRED HEALTH CARE, INC. PAC</v>
          </cell>
          <cell r="C99" t="str">
            <v>http://docquery.fec.gov/pdf/344/15950598344/15950598344.pdf</v>
          </cell>
          <cell r="D99" t="str">
            <v>C</v>
          </cell>
          <cell r="E99" t="str">
            <v>Health Care</v>
          </cell>
        </row>
        <row r="100">
          <cell r="A100" t="str">
            <v>C00467829</v>
          </cell>
          <cell r="B100" t="str">
            <v>KING PHARMACEUTICALS INC. PAC</v>
          </cell>
          <cell r="C100" t="str">
            <v>https://docquery.fec.gov/pdf/153/11930472153/11930472153.pdf</v>
          </cell>
          <cell r="D100" t="str">
            <v>C</v>
          </cell>
          <cell r="E100" t="str">
            <v>Pharmaceutical</v>
          </cell>
        </row>
        <row r="101">
          <cell r="A101" t="str">
            <v>C00314997</v>
          </cell>
          <cell r="B101" t="str">
            <v>LABORATORY CORPORATION OF AMERICA HOLDINGS POLITICAL PARTICIPATION COMMITTEE</v>
          </cell>
          <cell r="C101" t="str">
            <v>https://docquery.fec.gov/pdf/426/201807129115385426/201807129115385426.pdf</v>
          </cell>
          <cell r="D101" t="str">
            <v>C</v>
          </cell>
          <cell r="E101" t="str">
            <v>Health Care</v>
          </cell>
        </row>
        <row r="102">
          <cell r="A102" t="str">
            <v>C00347955</v>
          </cell>
          <cell r="B102" t="str">
            <v>LIFEPOINT HEALTH INC. PAC</v>
          </cell>
          <cell r="C102" t="str">
            <v>https://docquery.fec.gov/pdf/257/201903159145712257/201903159145712257.pdf</v>
          </cell>
          <cell r="D102" t="str">
            <v>C</v>
          </cell>
          <cell r="E102" t="str">
            <v>Health Care</v>
          </cell>
        </row>
        <row r="103">
          <cell r="A103" t="str">
            <v>C00382796</v>
          </cell>
          <cell r="B103" t="str">
            <v>LOUISIANA HEALTH CARE GROUP EMPLOYEE FEDERAL POLITICAL ACTION COMMITTEE INC</v>
          </cell>
          <cell r="C103" t="str">
            <v>https://docquery.fec.gov/pdf/332/201901149143810332/201901149143810332.pdf</v>
          </cell>
          <cell r="D103" t="str">
            <v>C</v>
          </cell>
          <cell r="E103" t="str">
            <v>Insurance</v>
          </cell>
        </row>
        <row r="104">
          <cell r="A104" t="str">
            <v>C00651265</v>
          </cell>
          <cell r="B104" t="str">
            <v>LOUISIANA HEALTH SERVICE &amp; INDEMNITY COMPANY DBA BLUE CROSS &amp; BLUE SHIELD OF LOUISIANA PAC</v>
          </cell>
          <cell r="C104" t="str">
            <v>https://docquery.fec.gov/pdf/928/201807100300216928/201807100300216928.pdf</v>
          </cell>
          <cell r="D104" t="str">
            <v>W</v>
          </cell>
          <cell r="E104" t="str">
            <v>Insurance</v>
          </cell>
        </row>
        <row r="105">
          <cell r="A105" t="str">
            <v>C00491118</v>
          </cell>
          <cell r="B105" t="str">
            <v>LUNDBECK LLC EMPLOYEE POLITICAL ACTION COMMITTEE</v>
          </cell>
          <cell r="C105" t="str">
            <v>https://docquery.fec.gov/pdf/679/201902089145477679/201902089145477679.pdf</v>
          </cell>
          <cell r="D105" t="str">
            <v>C</v>
          </cell>
          <cell r="E105" t="str">
            <v>Pharmaceutical</v>
          </cell>
        </row>
        <row r="106">
          <cell r="A106" t="str">
            <v>C00569152</v>
          </cell>
          <cell r="B106" t="str">
            <v>MALLINCKRODT LLC POLITICAL ACTION COMMITTEE</v>
          </cell>
          <cell r="C106" t="str">
            <v>https://docquery.fec.gov/pdf/199/201902059145462199/201902059145462199.pdf</v>
          </cell>
          <cell r="D106" t="str">
            <v>C</v>
          </cell>
          <cell r="E106" t="str">
            <v>Pharmaceutical</v>
          </cell>
        </row>
        <row r="107">
          <cell r="A107" t="str">
            <v>C00558932</v>
          </cell>
          <cell r="B107" t="str">
            <v>MAXIM HEALTHCARE SERVICES INC PAC</v>
          </cell>
          <cell r="C107" t="str">
            <v>https://docquery.fec.gov/pdf/192/201707269069820192/201707269069820192.pdf</v>
          </cell>
          <cell r="D107" t="str">
            <v>C</v>
          </cell>
          <cell r="E107" t="str">
            <v>Health Care</v>
          </cell>
        </row>
        <row r="108">
          <cell r="A108" t="str">
            <v>C00108035</v>
          </cell>
          <cell r="B108" t="str">
            <v>MCKESSON CORPORATION EMPLOYEES POLITICAL FUND</v>
          </cell>
          <cell r="C108" t="str">
            <v>https://docquery.fec.gov/pdf/341/201906149150028341/201906149150028341.pdf</v>
          </cell>
          <cell r="D108" t="str">
            <v>C</v>
          </cell>
          <cell r="E108" t="str">
            <v>Pharmaceutical</v>
          </cell>
        </row>
        <row r="109">
          <cell r="A109" t="str">
            <v>C00458380</v>
          </cell>
          <cell r="B109" t="str">
            <v>MEDASSETS PAC</v>
          </cell>
          <cell r="C109" t="str">
            <v>https://docquery.fec.gov/pdf/474/29039982474/29039982474.pdf</v>
          </cell>
          <cell r="D109" t="str">
            <v>C</v>
          </cell>
          <cell r="E109" t="str">
            <v>Health Care</v>
          </cell>
        </row>
        <row r="110">
          <cell r="A110" t="str">
            <v>C00380204</v>
          </cell>
          <cell r="B110" t="str">
            <v>MEDCATH INCORPORATED COMMITTEE FOR THE IMPROVEMENT OF CARDIAC CARE</v>
          </cell>
          <cell r="C110" t="str">
            <v>https://docquery.fec.gov/pdf/372/22037661372/22037661372.pdf</v>
          </cell>
          <cell r="D110" t="str">
            <v>C</v>
          </cell>
          <cell r="E110" t="str">
            <v>Health Care</v>
          </cell>
        </row>
        <row r="111">
          <cell r="A111" t="str">
            <v>C00384362</v>
          </cell>
          <cell r="B111" t="str">
            <v>Medco Health Solutions, Inc. And Express Scripts, Inc. Political ACtion Committee (AKA Medco-Express Scripts PAC)</v>
          </cell>
          <cell r="C111" t="str">
            <v>https://docquery.fec.gov/pdf/705/201601199004520705/201601199004520705.pdf</v>
          </cell>
          <cell r="D111" t="str">
            <v>C</v>
          </cell>
          <cell r="E111" t="str">
            <v>Pharmaceutical</v>
          </cell>
        </row>
        <row r="112">
          <cell r="A112" t="str">
            <v>C00405472</v>
          </cell>
          <cell r="B112" t="str">
            <v>MEDICAL FACILITIES OF AMERICA PAC</v>
          </cell>
          <cell r="C112" t="str">
            <v>https://docquery.fec.gov/pdf/568/24038511568/24038511568.pdf</v>
          </cell>
          <cell r="D112" t="str">
            <v>C</v>
          </cell>
          <cell r="E112" t="str">
            <v>Health Care</v>
          </cell>
        </row>
        <row r="113">
          <cell r="A113" t="str">
            <v>C00399725</v>
          </cell>
          <cell r="B113" t="str">
            <v>MEDIMMUNE INC. EMPLOYEE POLITICAL AWARENESS COMMITTEE (MEDIMMUNE PAC)</v>
          </cell>
          <cell r="C113" t="str">
            <v>https://docquery.fec.gov/pdf/829/14960708829/14960708829.pdf</v>
          </cell>
          <cell r="D113" t="str">
            <v>C</v>
          </cell>
          <cell r="E113" t="str">
            <v>Pharmaceutical</v>
          </cell>
        </row>
        <row r="114">
          <cell r="A114" t="str">
            <v>C00469205</v>
          </cell>
          <cell r="B114" t="str">
            <v>MEDNAX, INC. FEDERAL POLITICAL ACTION COMMITTEE</v>
          </cell>
          <cell r="C114" t="str">
            <v>http://docquery.fec.gov/pdf/320/15951506320/15951506320.pdf</v>
          </cell>
          <cell r="D114" t="str">
            <v>C</v>
          </cell>
          <cell r="E114" t="str">
            <v>Health Care</v>
          </cell>
        </row>
        <row r="115">
          <cell r="A115" t="str">
            <v>C00311878</v>
          </cell>
          <cell r="B115" t="str">
            <v>MEDTRONIC INC PAC</v>
          </cell>
          <cell r="C115" t="str">
            <v>https://docquery.fec.gov/pdf/605/201707109066576605/201707109066576605.pdf</v>
          </cell>
          <cell r="D115" t="str">
            <v>C</v>
          </cell>
          <cell r="E115" t="str">
            <v>Health Care</v>
          </cell>
        </row>
        <row r="116">
          <cell r="A116" t="str">
            <v>C00097485</v>
          </cell>
          <cell r="B116" t="str">
            <v>MERCK &amp; CO. INC. PAC</v>
          </cell>
          <cell r="C116" t="str">
            <v>http://docquery.fec.gov/pdf/766/15971203766/15971203766.pdf</v>
          </cell>
          <cell r="D116" t="str">
            <v>C</v>
          </cell>
          <cell r="E116" t="str">
            <v>Pharmaceutical</v>
          </cell>
        </row>
        <row r="117">
          <cell r="A117" t="str">
            <v>C00475343</v>
          </cell>
          <cell r="B117" t="str">
            <v>MERIT MEDICAL SYSTEMS, INC. PAC</v>
          </cell>
          <cell r="C117" t="str">
            <v>https://docquery.fec.gov/pdf/440/201901149143812440/201901149143812440.pdf</v>
          </cell>
          <cell r="D117" t="str">
            <v>C</v>
          </cell>
          <cell r="E117" t="str">
            <v>Health Care</v>
          </cell>
        </row>
        <row r="118">
          <cell r="A118" t="str">
            <v>C00557298</v>
          </cell>
          <cell r="B118" t="str">
            <v>MIMEDX GROUP, INC. PAC</v>
          </cell>
          <cell r="C118" t="str">
            <v>https://docquery.fec.gov/pdf/440/201901149143812440/201901149143812440.pdf</v>
          </cell>
          <cell r="D118" t="str">
            <v>C</v>
          </cell>
          <cell r="E118" t="str">
            <v>Pharmaceutical</v>
          </cell>
        </row>
        <row r="119">
          <cell r="A119" t="str">
            <v>C00430256</v>
          </cell>
          <cell r="B119" t="str">
            <v>MOLINA HEALTHCARE PAC</v>
          </cell>
          <cell r="C119" t="str">
            <v>https://docquery.fec.gov/pdf/837/201807309119332837/201807309119332837.pdf</v>
          </cell>
          <cell r="D119" t="str">
            <v>C</v>
          </cell>
          <cell r="E119" t="str">
            <v>Insurance</v>
          </cell>
        </row>
        <row r="120">
          <cell r="A120" t="str">
            <v>C00431429</v>
          </cell>
          <cell r="B120" t="str">
            <v>MVP Health Care Inc. Federal PAC</v>
          </cell>
          <cell r="C120" t="str">
            <v>http://docquery.fec.gov/pdf/835/201801249090617835/201801249090617835.pdf</v>
          </cell>
          <cell r="D120" t="str">
            <v>C</v>
          </cell>
          <cell r="E120" t="str">
            <v>Insurance</v>
          </cell>
        </row>
        <row r="121">
          <cell r="A121" t="str">
            <v>C00332395</v>
          </cell>
          <cell r="B121" t="str">
            <v>MYLAN INC. POLITICAL ACTION COMMITTEE (MYPAC)</v>
          </cell>
          <cell r="C121" t="str">
            <v>http://docquery.fec.gov/pdf/246/15950609246/15950609246.pdf#navpanes=0</v>
          </cell>
          <cell r="D121" t="str">
            <v>C</v>
          </cell>
          <cell r="E121" t="str">
            <v>Pharmaceutical</v>
          </cell>
        </row>
        <row r="122">
          <cell r="A122" t="str">
            <v>C00153445</v>
          </cell>
          <cell r="B122" t="str">
            <v>NATIONAL HEALTH CORPORATION PAC</v>
          </cell>
          <cell r="C122" t="str">
            <v>https://docquery.fec.gov/pdf/483/201808099119382483/201808099119382483.pdf</v>
          </cell>
          <cell r="D122" t="str">
            <v>C</v>
          </cell>
          <cell r="E122" t="str">
            <v>Health Care</v>
          </cell>
        </row>
        <row r="123">
          <cell r="A123" t="str">
            <v>C00435453</v>
          </cell>
          <cell r="B123" t="str">
            <v>NATIONAL SURGICAL HOSPITALS INC PAC NSH PAC</v>
          </cell>
          <cell r="C123" t="str">
            <v>https://docquery.fec.gov/pdf/063/27039484063/27039484063.pdf</v>
          </cell>
          <cell r="D123" t="str">
            <v>C</v>
          </cell>
          <cell r="E123" t="str">
            <v>Health Care</v>
          </cell>
        </row>
        <row r="124">
          <cell r="A124" t="str">
            <v>C00033969</v>
          </cell>
          <cell r="B124" t="str">
            <v>NOVARTIS PAC</v>
          </cell>
          <cell r="C124" t="str">
            <v>https://docquery.fec.gov/pdf/393/201905139149694393/201905139149694393.pdf</v>
          </cell>
          <cell r="D124" t="str">
            <v>C</v>
          </cell>
          <cell r="E124" t="str">
            <v>Pharmaceutical</v>
          </cell>
        </row>
        <row r="125">
          <cell r="A125" t="str">
            <v>C00424838</v>
          </cell>
          <cell r="B125" t="str">
            <v>NOVO NORDISK INC. PAC (NOVO NORDISK PAC)</v>
          </cell>
          <cell r="C125" t="str">
            <v>http://docquery.fec.gov/pdf/298/201607159020487298/201607159020487298.pdf</v>
          </cell>
          <cell r="D125" t="str">
            <v>C</v>
          </cell>
          <cell r="E125" t="str">
            <v>Pharmaceutical</v>
          </cell>
        </row>
        <row r="126">
          <cell r="A126" t="str">
            <v>C00471508</v>
          </cell>
          <cell r="B126" t="str">
            <v>ORTHOCAROLINA PA FEDERAL PAC</v>
          </cell>
          <cell r="C126" t="str">
            <v>https://docquery.fec.gov/pdf/008/201807129115374008/201807129115374008.pdf</v>
          </cell>
          <cell r="D126" t="str">
            <v>C</v>
          </cell>
          <cell r="E126" t="str">
            <v>Health Care</v>
          </cell>
        </row>
        <row r="127">
          <cell r="A127" t="str">
            <v>C00016683</v>
          </cell>
          <cell r="B127" t="str">
            <v>Pfizer Inc. PAC</v>
          </cell>
          <cell r="C127" t="str">
            <v>http://docquery.fec.gov/pdf/107/201512149004180107/201512149004180107.pdf</v>
          </cell>
          <cell r="D127" t="str">
            <v>C</v>
          </cell>
          <cell r="E127" t="str">
            <v>Pharmaceutical</v>
          </cell>
        </row>
        <row r="128">
          <cell r="A128" t="str">
            <v>C00397455</v>
          </cell>
          <cell r="B128" t="str">
            <v>PHARMERICA CORPORATION POLITICAL ACTION COMMITTEE (PPAC)</v>
          </cell>
          <cell r="C128" t="str">
            <v>https://docquery.fec.gov/pdf/150/201903159145710150/201903159145710150.pdf</v>
          </cell>
          <cell r="D128" t="str">
            <v>C</v>
          </cell>
          <cell r="E128" t="str">
            <v>Pharmaceutical</v>
          </cell>
        </row>
        <row r="129">
          <cell r="A129" t="str">
            <v>C00435651</v>
          </cell>
          <cell r="B129" t="str">
            <v>PIEDMONT TRIAD ANESTHESIA P A FEDERAL PAC</v>
          </cell>
          <cell r="C129" t="str">
            <v>https://docquery.fec.gov/pdf/164/15951458164/15951458164.pdf</v>
          </cell>
          <cell r="D129" t="str">
            <v>C</v>
          </cell>
          <cell r="E129" t="str">
            <v>Health Care</v>
          </cell>
        </row>
        <row r="130">
          <cell r="A130" t="str">
            <v>C00409227</v>
          </cell>
          <cell r="B130" t="str">
            <v>PREMERA BLUE CROSS POLITICAL ACTION COMMITTEE/PREMERA PAC</v>
          </cell>
          <cell r="C130" t="str">
            <v>https://docquery.fec.gov/pdf/768/201908159162874768/201908159162874768.pdf</v>
          </cell>
          <cell r="D130" t="str">
            <v>C</v>
          </cell>
          <cell r="E130" t="str">
            <v>Insurance</v>
          </cell>
        </row>
        <row r="131">
          <cell r="A131" t="str">
            <v>C00472829</v>
          </cell>
          <cell r="B131" t="str">
            <v xml:space="preserve">PSS World Medical Inc. PAC </v>
          </cell>
          <cell r="C131" t="str">
            <v>https://docquery.fec.gov/pdf/279/10030210279/10030210279.pdf</v>
          </cell>
          <cell r="D131" t="str">
            <v>C</v>
          </cell>
          <cell r="E131" t="str">
            <v>Health Care</v>
          </cell>
        </row>
        <row r="132">
          <cell r="A132" t="str">
            <v>C00407684</v>
          </cell>
          <cell r="B132" t="str">
            <v>PSYCHIATRIC SOLUTIONS INC. FED PAC</v>
          </cell>
          <cell r="C132" t="str">
            <v>https://docquery.fec.gov/pdf/291/27950012291/27950012291.pdf</v>
          </cell>
          <cell r="D132" t="str">
            <v>C</v>
          </cell>
          <cell r="E132" t="str">
            <v>Health Care</v>
          </cell>
        </row>
        <row r="133">
          <cell r="A133" t="str">
            <v>C00370643</v>
          </cell>
          <cell r="B133" t="str">
            <v>Purde Pharma Inc. PAC (PURDUEPAC)</v>
          </cell>
          <cell r="C133" t="str">
            <v>https://docquery.fec.gov/pdf/184/201812129142295184/201812129142295184.pdf</v>
          </cell>
          <cell r="D133" t="str">
            <v>C</v>
          </cell>
          <cell r="E133" t="str">
            <v>Pharmaceutical</v>
          </cell>
        </row>
        <row r="134">
          <cell r="A134" t="str">
            <v>C00329185</v>
          </cell>
          <cell r="B134" t="str">
            <v>QUEST DIAGNOSTICS INCORPORATED POLITICAL ACTION COMMITTEE</v>
          </cell>
          <cell r="C134" t="str">
            <v>https://docquery.fec.gov/pdf/128/201711179086726128/201711179086726128.pdf</v>
          </cell>
          <cell r="D134" t="str">
            <v>C</v>
          </cell>
          <cell r="E134" t="str">
            <v>Health Care</v>
          </cell>
        </row>
        <row r="135">
          <cell r="A135" t="str">
            <v>C00562264</v>
          </cell>
          <cell r="B135" t="str">
            <v>REGENERON PHARMACEUTICALS INC. PAC</v>
          </cell>
          <cell r="C135" t="str">
            <v>https://docquery.fec.gov/pdf/432/14031231432/14031231432.pdf</v>
          </cell>
          <cell r="D135" t="str">
            <v>C</v>
          </cell>
          <cell r="E135" t="str">
            <v>Pharmaceutical</v>
          </cell>
        </row>
        <row r="136">
          <cell r="A136" t="str">
            <v>C00407130</v>
          </cell>
          <cell r="B136" t="str">
            <v>REHABCARE GROUP INC. PAC</v>
          </cell>
          <cell r="C136" t="str">
            <v>https://docquery.fec.gov/pdf/873/11931652873/11931652873.pdf</v>
          </cell>
          <cell r="D136" t="str">
            <v>C</v>
          </cell>
          <cell r="E136" t="str">
            <v>Health Care</v>
          </cell>
        </row>
        <row r="137">
          <cell r="A137" t="str">
            <v>C00072769</v>
          </cell>
          <cell r="B137" t="str">
            <v>ROCHE INC. GOOD GOVERNMENT FUND</v>
          </cell>
          <cell r="C137" t="str">
            <v>https://docquery.fec.gov/pdf/122/201905239149832122/201905239149832122.pdf</v>
          </cell>
          <cell r="D137" t="str">
            <v>C</v>
          </cell>
          <cell r="E137" t="str">
            <v>Pharmaceutical</v>
          </cell>
        </row>
        <row r="138">
          <cell r="A138" t="str">
            <v>C00558700</v>
          </cell>
          <cell r="B138" t="str">
            <v>ROTHMAN INSTITUTE PAC</v>
          </cell>
          <cell r="C138" t="str">
            <v>https://docquery.fec.gov/pdf/172/201904189149496172/201904189149496172.pdf</v>
          </cell>
          <cell r="D138" t="str">
            <v>C</v>
          </cell>
          <cell r="E138" t="str">
            <v>Health Care</v>
          </cell>
        </row>
        <row r="139">
          <cell r="A139" t="str">
            <v>C00215236</v>
          </cell>
          <cell r="B139" t="str">
            <v>SANOFI PASTEUR, INC. PAC</v>
          </cell>
          <cell r="C139" t="str">
            <v>http://docquery.fec.gov/pdf/848/14941200848/14941200848.pdf</v>
          </cell>
          <cell r="D139" t="str">
            <v>C</v>
          </cell>
          <cell r="E139" t="str">
            <v>Pharmaceutical</v>
          </cell>
        </row>
        <row r="140">
          <cell r="A140" t="str">
            <v>C00144345</v>
          </cell>
          <cell r="B140" t="str">
            <v>SANOFI US SERVICES INC. EMPLOYEES PAC</v>
          </cell>
          <cell r="C140" t="str">
            <v>http://docquery.fec.gov/pdf/039/13940106039/13940106039.pdf</v>
          </cell>
          <cell r="D140" t="str">
            <v>C</v>
          </cell>
          <cell r="E140" t="str">
            <v>Pharmaceutical</v>
          </cell>
        </row>
        <row r="141">
          <cell r="A141" t="str">
            <v>C00108290</v>
          </cell>
          <cell r="B141" t="str">
            <v>SCHERING-PLOUGH CORPORATION BETTER GOVERNMENT FUND</v>
          </cell>
          <cell r="C141" t="str">
            <v>https://docquery.fec.gov/pdf/041/29993308041/29993308041.pdf</v>
          </cell>
          <cell r="D141" t="str">
            <v>C</v>
          </cell>
          <cell r="E141" t="str">
            <v>Pharmaceutical</v>
          </cell>
        </row>
        <row r="142">
          <cell r="A142" t="str">
            <v>C00546119</v>
          </cell>
          <cell r="B142" t="str">
            <v>SELECT MEDICAL PAC</v>
          </cell>
          <cell r="C142" t="str">
            <v>https://docquery.fec.gov/pdf/765/13031080765/13031080765.pdf</v>
          </cell>
          <cell r="D142" t="str">
            <v>C</v>
          </cell>
          <cell r="E142" t="str">
            <v>Health Care</v>
          </cell>
        </row>
        <row r="143">
          <cell r="A143" t="str">
            <v>C00442426</v>
          </cell>
          <cell r="B143" t="str">
            <v>SKILLED HEALTHCARE PAC</v>
          </cell>
          <cell r="C143" t="str">
            <v>https://docquery.fec.gov/pdf/282/15970260282/15970260282.pdf</v>
          </cell>
          <cell r="D143" t="str">
            <v>C</v>
          </cell>
          <cell r="E143" t="str">
            <v>Health Care</v>
          </cell>
        </row>
        <row r="144">
          <cell r="A144" t="str">
            <v>C00374066</v>
          </cell>
          <cell r="B144" t="str">
            <v>SMITH AND NEPHEW INC PAC</v>
          </cell>
          <cell r="C144" t="str">
            <v>https://docquery.fec.gov/pdf/810/201908299163115810/201908299163115810.pdf</v>
          </cell>
          <cell r="D144" t="str">
            <v>C</v>
          </cell>
          <cell r="E144" t="str">
            <v>Health Care</v>
          </cell>
        </row>
        <row r="145">
          <cell r="A145" t="str">
            <v>C00381475</v>
          </cell>
          <cell r="B145" t="str">
            <v>SOLVAY PHARMACEUTICALS, INC. BGC</v>
          </cell>
          <cell r="C145" t="str">
            <v>https://docquery.fec.gov/pdf/307/10930856307/10930856307.pdf</v>
          </cell>
          <cell r="D145" t="str">
            <v>C</v>
          </cell>
          <cell r="E145" t="str">
            <v>Pharmaceutical</v>
          </cell>
        </row>
        <row r="146">
          <cell r="A146" t="str">
            <v>C00305029</v>
          </cell>
          <cell r="B146" t="str">
            <v>ST. JUDE MEDICAL PAC</v>
          </cell>
          <cell r="C146" t="str">
            <v>https://docquery.fec.gov/pdf/160/27039432160/27039432160.pdf</v>
          </cell>
          <cell r="D146" t="str">
            <v>C</v>
          </cell>
          <cell r="E146" t="str">
            <v>Health Care</v>
          </cell>
        </row>
        <row r="147">
          <cell r="A147" t="str">
            <v>C00368720</v>
          </cell>
          <cell r="B147" t="str">
            <v>STERIS PAC</v>
          </cell>
          <cell r="C147" t="str">
            <v>https://docquery.fec.gov/pdf/706/201909069163202706/201909069163202706.pdf</v>
          </cell>
          <cell r="D147" t="str">
            <v>C</v>
          </cell>
          <cell r="E147" t="str">
            <v>Health Care</v>
          </cell>
        </row>
        <row r="148">
          <cell r="A148" t="str">
            <v>C00398826</v>
          </cell>
          <cell r="B148" t="str">
            <v>SUN HEALTHCARE PAC</v>
          </cell>
          <cell r="C148" t="str">
            <v>https://docquery.fec.gov/pdf/854/12963708854/12963708854.pdf</v>
          </cell>
          <cell r="D148" t="str">
            <v>C</v>
          </cell>
          <cell r="E148" t="str">
            <v>Health Care</v>
          </cell>
        </row>
        <row r="149">
          <cell r="A149" t="str">
            <v>C00521112</v>
          </cell>
          <cell r="B149" t="str">
            <v>SUNCREST HEALTHCARE INC PAC</v>
          </cell>
          <cell r="C149" t="str">
            <v>https://docquery.fec.gov/pdf/521/13944064521/13944064521.pdf</v>
          </cell>
          <cell r="D149" t="str">
            <v>C</v>
          </cell>
          <cell r="E149" t="str">
            <v>Health Care</v>
          </cell>
        </row>
        <row r="150">
          <cell r="A150" t="str">
            <v>C00423236</v>
          </cell>
          <cell r="B150" t="str">
            <v>SUNOVION PHARMACEUTICAL INC PAC</v>
          </cell>
          <cell r="C150" t="str">
            <v>http://docquery.fec.gov/pdf/553/201701279041527553/201701279041527553.pdf#navpanes=0</v>
          </cell>
          <cell r="D150" t="str">
            <v>C</v>
          </cell>
          <cell r="E150" t="str">
            <v>Pharmaceutical</v>
          </cell>
        </row>
        <row r="151">
          <cell r="A151" t="str">
            <v>C00440743</v>
          </cell>
          <cell r="B151" t="str">
            <v>SURGICAL CARE AFFILIATES PAC</v>
          </cell>
          <cell r="C151" t="str">
            <v>https://docquery.fec.gov/pdf/203/201704109052055203/201704109052055203.pdf</v>
          </cell>
          <cell r="D151" t="str">
            <v>C</v>
          </cell>
          <cell r="E151" t="str">
            <v>Health Care</v>
          </cell>
        </row>
        <row r="152">
          <cell r="A152" t="str">
            <v>C00441733</v>
          </cell>
          <cell r="B152" t="str">
            <v>TAKEDA PHARMACEUTICALS AMERICA, INC. POLITICAL ACTION COMMITTEE</v>
          </cell>
          <cell r="C152" t="str">
            <v>http://docquery.fec.gov/pdf/471/201601159004504471/201601159004504471.pdf#navpanes=0</v>
          </cell>
          <cell r="D152" t="str">
            <v>C</v>
          </cell>
          <cell r="E152" t="str">
            <v>Pharmaceutical</v>
          </cell>
        </row>
        <row r="153">
          <cell r="A153" t="str">
            <v>C00119354</v>
          </cell>
          <cell r="B153" t="str">
            <v>TENET HEALTHCARE CORPORATION POLITICAL ACTION COMMITTEE</v>
          </cell>
          <cell r="C153" t="str">
            <v>https://docquery.fec.gov/pdf/784/201811159133685784/201811159133685784.pdf</v>
          </cell>
          <cell r="D153" t="str">
            <v>C</v>
          </cell>
          <cell r="E153" t="str">
            <v>Health Care</v>
          </cell>
        </row>
        <row r="154">
          <cell r="A154" t="str">
            <v>C00434811</v>
          </cell>
          <cell r="B154" t="str">
            <v>Teva Pharmaceuticals USA, Inc. PAC (TEVAPAC)</v>
          </cell>
          <cell r="C154" t="str">
            <v>http://docquery.fec.gov/pdf/581/201607209021686581/201607209021686581.pdf</v>
          </cell>
          <cell r="D154" t="str">
            <v>C</v>
          </cell>
          <cell r="E154" t="str">
            <v>Pharmaceutical</v>
          </cell>
        </row>
        <row r="155">
          <cell r="A155" t="str">
            <v>C00292318</v>
          </cell>
          <cell r="B155" t="str">
            <v>THERMO FISHER SCIENTIFIC INC. PAC</v>
          </cell>
          <cell r="C155" t="str">
            <v>https://docquery.fec.gov/pdf/504/201609139030806504/201609139030806504.pdf</v>
          </cell>
          <cell r="D155" t="str">
            <v>C</v>
          </cell>
          <cell r="E155" t="str">
            <v>Health Care</v>
          </cell>
        </row>
        <row r="156">
          <cell r="A156" t="str">
            <v>C00347062</v>
          </cell>
          <cell r="B156" t="str">
            <v>TRIAD HOSPITALS INC. GOOD GOVERNMENT FUND</v>
          </cell>
          <cell r="C156" t="str">
            <v>https://docquery.fec.gov/pdf/332/22991039332/22991039332.pdf</v>
          </cell>
          <cell r="D156" t="str">
            <v>C</v>
          </cell>
          <cell r="E156" t="str">
            <v>Health Care</v>
          </cell>
        </row>
        <row r="157">
          <cell r="A157" t="str">
            <v>C00211375</v>
          </cell>
          <cell r="B157" t="str">
            <v>TRIGON BLUE CROSS BLUE SHIELD FEDERAL POLITICAL ACTION COMMITTEE (TRIGON BCBS FEDERAL PAC)</v>
          </cell>
          <cell r="D157" t="str">
            <v>C</v>
          </cell>
          <cell r="E157" t="str">
            <v>Insurance</v>
          </cell>
        </row>
        <row r="158">
          <cell r="A158" t="str">
            <v>C00571141</v>
          </cell>
          <cell r="B158" t="str">
            <v>UCB, Inc. Political Action Committee</v>
          </cell>
          <cell r="C158" t="str">
            <v>https://docquery.fec.gov/pdf/748/201611019037017748/201611019037017748.pdf</v>
          </cell>
          <cell r="D158" t="str">
            <v>C</v>
          </cell>
          <cell r="E158" t="str">
            <v>Pharmaceutical</v>
          </cell>
        </row>
        <row r="159">
          <cell r="A159" t="str">
            <v>C00400135</v>
          </cell>
          <cell r="B159" t="str">
            <v>UNITED HEALTH SERVICES PAC INC.</v>
          </cell>
          <cell r="C159" t="str">
            <v>https://docquery.fec.gov/pdf/809/201908309163119809/201908309163119809.pdf</v>
          </cell>
          <cell r="D159" t="str">
            <v>C</v>
          </cell>
          <cell r="E159" t="str">
            <v>Health Care</v>
          </cell>
        </row>
        <row r="160">
          <cell r="A160" t="str">
            <v>C00402073</v>
          </cell>
          <cell r="B160" t="str">
            <v>UNITED SURGICAL PARTNERS INTERNATIONAL INC PAC</v>
          </cell>
          <cell r="C160" t="str">
            <v>https://docquery.fec.gov/pdf/129/11930387129/11930387129.pdf</v>
          </cell>
          <cell r="D160" t="str">
            <v>C</v>
          </cell>
          <cell r="E160" t="str">
            <v>Health Care</v>
          </cell>
        </row>
        <row r="161">
          <cell r="A161" t="str">
            <v>C00274431</v>
          </cell>
          <cell r="B161" t="str">
            <v>UnitedHealth Group Incorporated PAC (UnitedHealth Group PAC)</v>
          </cell>
          <cell r="C161" t="str">
            <v>https://docquery.fec.gov/pdf/337/201903159145711337/201903159145711337.pdf</v>
          </cell>
          <cell r="D161" t="str">
            <v>C</v>
          </cell>
          <cell r="E161" t="str">
            <v>Insurance</v>
          </cell>
        </row>
        <row r="162">
          <cell r="A162" t="str">
            <v>C00185520</v>
          </cell>
          <cell r="B162" t="str">
            <v>UNIVERSAL HEALTH SERVICES INC EMPLOYEES' GOOD GOVERNMENT FUND</v>
          </cell>
          <cell r="C162" t="str">
            <v>https://docquery.fec.gov/pdf/958/201605099015395958/201605099015395958.pdf</v>
          </cell>
          <cell r="D162" t="str">
            <v>C</v>
          </cell>
          <cell r="E162" t="str">
            <v>Health Care</v>
          </cell>
        </row>
        <row r="163">
          <cell r="A163" t="str">
            <v>C00339655</v>
          </cell>
          <cell r="B163" t="str">
            <v>US ONCOLOGY INC. NETWORK POLITICAL ACTION COMMITTEE</v>
          </cell>
          <cell r="C163" t="str">
            <v>https://docquery.fec.gov/pdf/639/201605029015367639/201605029015367639.pdf</v>
          </cell>
          <cell r="D163" t="str">
            <v>C</v>
          </cell>
          <cell r="E163" t="str">
            <v>Health Care</v>
          </cell>
        </row>
        <row r="164">
          <cell r="A164" t="str">
            <v>C00639260</v>
          </cell>
          <cell r="B164" t="str">
            <v>US RENAL CARE PAC</v>
          </cell>
          <cell r="C164" t="str">
            <v>https://docquery.fec.gov/pdf/954/201705030300155954/201705030300155954.pdf</v>
          </cell>
          <cell r="D164" t="str">
            <v>C</v>
          </cell>
          <cell r="E164" t="str">
            <v>Health Care</v>
          </cell>
        </row>
        <row r="165">
          <cell r="A165" t="str">
            <v>C00380402</v>
          </cell>
          <cell r="B165" t="str">
            <v>VANGUARD HEALTH MANAGEMENT PAC</v>
          </cell>
          <cell r="C165" t="str">
            <v>https://docquery.fec.gov/pdf/089/13944245089/13944245089.pdf</v>
          </cell>
          <cell r="D165" t="str">
            <v>C</v>
          </cell>
          <cell r="E165" t="str">
            <v>Health Care</v>
          </cell>
        </row>
        <row r="166">
          <cell r="A166" t="str">
            <v>C00468660</v>
          </cell>
          <cell r="B166" t="str">
            <v>VERTEX PHARMACEUTICALS INCORPORATED POLITICAL ACTION COMMITTEE</v>
          </cell>
          <cell r="C166" t="str">
            <v>https://docquery.fec.gov/pdf/214/201812149143521214/201812149143521214.pdf</v>
          </cell>
          <cell r="D166" t="str">
            <v>C</v>
          </cell>
          <cell r="E166" t="str">
            <v>Pharmaceutical</v>
          </cell>
        </row>
        <row r="167">
          <cell r="A167" t="str">
            <v>C00199497</v>
          </cell>
          <cell r="B167" t="str">
            <v>VIZIENT INC. POLITICAL ACTION COMMITTEE</v>
          </cell>
          <cell r="C167" t="str">
            <v>https://docquery.fec.gov/pdf/512/201903259145938512/201903259145938512.pdf</v>
          </cell>
          <cell r="D167" t="str">
            <v>C</v>
          </cell>
          <cell r="E167" t="str">
            <v>Health Care</v>
          </cell>
        </row>
        <row r="168">
          <cell r="A168" t="str">
            <v>C00412841</v>
          </cell>
          <cell r="B168" t="str">
            <v>WAKE EMERGENCY PHYSICIANS, PA PAC</v>
          </cell>
          <cell r="C168" t="str">
            <v>https://docquery.fec.gov/pdf/496/201707129066590496/201707129066590496.pdf</v>
          </cell>
          <cell r="D168" t="str">
            <v>C</v>
          </cell>
          <cell r="E168" t="str">
            <v>Health Care</v>
          </cell>
        </row>
        <row r="169">
          <cell r="A169" t="str">
            <v>C00391086</v>
          </cell>
          <cell r="B169" t="str">
            <v>Watson Pharmaceuticals Inc. Employees Political Action Committee</v>
          </cell>
          <cell r="C169" t="str">
            <v>https://docquery.fec.gov/pdf/434/29991785434/29991785434.pdf</v>
          </cell>
          <cell r="D169" t="str">
            <v>C</v>
          </cell>
          <cell r="E169" t="str">
            <v>Pharmaceutical</v>
          </cell>
        </row>
        <row r="170">
          <cell r="A170" t="str">
            <v>C00390575</v>
          </cell>
          <cell r="B170" t="str">
            <v>WELLCARE HEALTH PLANS, INC. PAC</v>
          </cell>
          <cell r="C170" t="str">
            <v>https://docquery.fec.gov/pdf/956/201706199061017956/201706199061017956.pdf</v>
          </cell>
          <cell r="D170" t="str">
            <v>C</v>
          </cell>
          <cell r="E170" t="str">
            <v>Health Care</v>
          </cell>
        </row>
        <row r="171">
          <cell r="A171" t="str">
            <v>C00452631</v>
          </cell>
          <cell r="B171" t="str">
            <v>WELLMED MEDICAL MANAGEMENT  INC PAC</v>
          </cell>
          <cell r="C171" t="str">
            <v>https://docquery.fec.gov/pdf/402/28039762402/28039762402.pdf</v>
          </cell>
          <cell r="D171" t="str">
            <v>C</v>
          </cell>
          <cell r="E171" t="str">
            <v>Health Care</v>
          </cell>
        </row>
        <row r="172">
          <cell r="A172" t="str">
            <v>C00342022</v>
          </cell>
          <cell r="B172" t="str">
            <v>WELLPOINT, INC. WELLPAC</v>
          </cell>
          <cell r="C172" t="str">
            <v>http://docquery.fec.gov/pdf/701/201612139040605701/201612139040605701.pdf</v>
          </cell>
          <cell r="D172" t="str">
            <v>C</v>
          </cell>
          <cell r="E172" t="str">
            <v>Insurance</v>
          </cell>
        </row>
        <row r="173">
          <cell r="A173" t="str">
            <v>C00279455</v>
          </cell>
          <cell r="B173" t="str">
            <v>ZENECA INC. POLITICAL ACTION COMMITTEE</v>
          </cell>
          <cell r="C173" t="str">
            <v>https://docquery.fec.gov/pdf/055/201904169146409055/201904169146409055.pdf</v>
          </cell>
          <cell r="D173" t="str">
            <v>C</v>
          </cell>
          <cell r="E173" t="str">
            <v>Pharmaceutical</v>
          </cell>
        </row>
      </sheetData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456656134258" createdVersion="6" refreshedVersion="6" minRefreshableVersion="3" recordCount="74" xr:uid="{7B03AFE7-A4C3-4DA0-89C1-D85D6A4C1D85}">
  <cacheSource type="worksheet">
    <worksheetSource ref="A1:H75" sheet="McSally"/>
  </cacheSource>
  <cacheFields count="8">
    <cacheField name="Committee Name" numFmtId="0">
      <sharedItems/>
    </cacheField>
    <cacheField name="Contributor Name" numFmtId="0">
      <sharedItems/>
    </cacheField>
    <cacheField name="Date" numFmtId="14">
      <sharedItems containsSemiMixedTypes="0" containsNonDate="0" containsDate="1" containsString="0" minDate="2014-08-06T00:00:00" maxDate="2020-03-31T00:00:00"/>
    </cacheField>
    <cacheField name="Amount" numFmtId="164">
      <sharedItems containsSemiMixedTypes="0" containsString="0" containsNumber="1" containsInteger="1" minValue="500" maxValue="5000"/>
    </cacheField>
    <cacheField name="Contribution URL" numFmtId="0">
      <sharedItems/>
    </cacheField>
    <cacheField name="Org Type" numFmtId="0">
      <sharedItems/>
    </cacheField>
    <cacheField name="Contributor ID" numFmtId="0">
      <sharedItems/>
    </cacheField>
    <cacheField name="Industry" numFmtId="0">
      <sharedItems count="2">
        <s v="Pharmaceutical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62016608796" createdVersion="6" refreshedVersion="6" minRefreshableVersion="3" recordCount="485" xr:uid="{C48A2EE0-4158-4534-9852-E30CDE211F7C}">
  <cacheSource type="worksheet">
    <worksheetSource ref="A1:H486" sheet="Upton"/>
  </cacheSource>
  <cacheFields count="8">
    <cacheField name="committee_name" numFmtId="0">
      <sharedItems/>
    </cacheField>
    <cacheField name="contributor ID" numFmtId="0">
      <sharedItems/>
    </cacheField>
    <cacheField name="contributor_name" numFmtId="0">
      <sharedItems/>
    </cacheField>
    <cacheField name="contribution_receipt_date" numFmtId="14">
      <sharedItems containsSemiMixedTypes="0" containsNonDate="0" containsDate="1" containsString="0" minDate="2003-03-17T00:00:00" maxDate="2020-04-01T00:00:00"/>
    </cacheField>
    <cacheField name="contribution_receipt_amount" numFmtId="164">
      <sharedItems containsSemiMixedTypes="0" containsString="0" containsNumber="1" minValue="-2500" maxValue="5000"/>
    </cacheField>
    <cacheField name="pdf_url" numFmtId="0">
      <sharedItems/>
    </cacheField>
    <cacheField name="org type" numFmtId="0">
      <sharedItems/>
    </cacheField>
    <cacheField name="industry" numFmtId="0">
      <sharedItems count="2">
        <s v="Pharmaceutical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457794444446" createdVersion="6" refreshedVersion="6" minRefreshableVersion="3" recordCount="586" xr:uid="{D726F1F8-58E7-4AE7-B603-FAB1935BF2A7}">
  <cacheSource type="worksheet">
    <worksheetSource ref="A1:H587" sheet="McConnell"/>
  </cacheSource>
  <cacheFields count="8">
    <cacheField name="committee_name" numFmtId="0">
      <sharedItems/>
    </cacheField>
    <cacheField name="contributor_name" numFmtId="0">
      <sharedItems/>
    </cacheField>
    <cacheField name="contributor_id" numFmtId="0">
      <sharedItems/>
    </cacheField>
    <cacheField name="contribution_receipt_date" numFmtId="14">
      <sharedItems containsSemiMixedTypes="0" containsNonDate="0" containsDate="1" containsString="0" minDate="2003-06-30T00:00:00" maxDate="2020-04-01T00:00:00"/>
    </cacheField>
    <cacheField name="contribution_receipt_amount" numFmtId="0">
      <sharedItems containsSemiMixedTypes="0" containsString="0" containsNumber="1" minValue="-2500" maxValue="5000"/>
    </cacheField>
    <cacheField name="pdf_url" numFmtId="0">
      <sharedItems/>
    </cacheField>
    <cacheField name="org typ" numFmtId="0">
      <sharedItems/>
    </cacheField>
    <cacheField name="industry" numFmtId="0">
      <sharedItems count="2">
        <s v="Pharmaceutical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481531365738" createdVersion="6" refreshedVersion="6" minRefreshableVersion="3" recordCount="51" xr:uid="{957BFEB3-C06A-4D0E-AA6C-9579CCC56FBD}">
  <cacheSource type="worksheet">
    <worksheetSource ref="A1:H52" sheet="Ernst"/>
  </cacheSource>
  <cacheFields count="8">
    <cacheField name="Committee Name" numFmtId="0">
      <sharedItems/>
    </cacheField>
    <cacheField name="Contributor Name" numFmtId="0">
      <sharedItems/>
    </cacheField>
    <cacheField name="Date" numFmtId="14">
      <sharedItems containsSemiMixedTypes="0" containsNonDate="0" containsDate="1" containsString="0" minDate="2015-07-15T00:00:00" maxDate="2020-04-01T00:00:00"/>
    </cacheField>
    <cacheField name="Amount" numFmtId="164">
      <sharedItems containsSemiMixedTypes="0" containsString="0" containsNumber="1" containsInteger="1" minValue="500" maxValue="5000"/>
    </cacheField>
    <cacheField name="Contribution URL" numFmtId="0">
      <sharedItems/>
    </cacheField>
    <cacheField name="Contributor ID" numFmtId="0">
      <sharedItems/>
    </cacheField>
    <cacheField name="Org Type" numFmtId="0">
      <sharedItems/>
    </cacheField>
    <cacheField name="Industry" numFmtId="0">
      <sharedItems count="2">
        <s v="Pharmaceutical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492422569441" createdVersion="6" refreshedVersion="6" minRefreshableVersion="3" recordCount="219" xr:uid="{5A56398B-B93B-4C16-9FC7-A12234DCB831}">
  <cacheSource type="worksheet">
    <worksheetSource ref="A1:I220" sheet="Collins"/>
  </cacheSource>
  <cacheFields count="9">
    <cacheField name="Committee Name" numFmtId="0">
      <sharedItems/>
    </cacheField>
    <cacheField name="Contributor Name" numFmtId="0">
      <sharedItems/>
    </cacheField>
    <cacheField name="Date" numFmtId="14">
      <sharedItems containsSemiMixedTypes="0" containsNonDate="0" containsDate="1" containsString="0" minDate="2004-04-27T00:00:00" maxDate="2020-04-01T00:00:00"/>
    </cacheField>
    <cacheField name="Amount" numFmtId="165">
      <sharedItems containsSemiMixedTypes="0" containsString="0" containsNumber="1" containsInteger="1" minValue="250" maxValue="5000"/>
    </cacheField>
    <cacheField name="Contribution URL" numFmtId="0">
      <sharedItems/>
    </cacheField>
    <cacheField name="Contributor ID" numFmtId="0">
      <sharedItems/>
    </cacheField>
    <cacheField name="org type" numFmtId="0">
      <sharedItems/>
    </cacheField>
    <cacheField name="industry" numFmtId="0">
      <sharedItems count="2">
        <s v="Pharmaceutical"/>
        <s v="Insurance"/>
      </sharedItems>
    </cacheField>
    <cacheField name="Note: Collins for Senator Q1 2020 PAC contributions not included because these contributions are not fully processed by FEC yet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497474421296" createdVersion="6" refreshedVersion="6" minRefreshableVersion="3" recordCount="284" xr:uid="{899A3D5F-06AD-48E1-B629-0ECD56E2C9D1}">
  <cacheSource type="worksheet">
    <worksheetSource ref="A1:H285" sheet="Gardner"/>
  </cacheSource>
  <cacheFields count="10">
    <cacheField name="Committee Name" numFmtId="0">
      <sharedItems/>
    </cacheField>
    <cacheField name="Contributor Name" numFmtId="0">
      <sharedItems/>
    </cacheField>
    <cacheField name="Date" numFmtId="14">
      <sharedItems containsSemiMixedTypes="0" containsNonDate="0" containsDate="1" containsString="0" minDate="2010-03-31T00:00:00" maxDate="2020-04-01T00:00:00" count="154">
        <d v="2019-09-30T00:00:00"/>
        <d v="2019-03-29T00:00:00"/>
        <d v="2018-03-23T00:00:00"/>
        <d v="2017-12-12T00:00:00"/>
        <d v="2016-08-31T00:00:00"/>
        <d v="2013-09-30T00:00:00"/>
        <d v="2012-09-30T00:00:00"/>
        <d v="2012-06-04T00:00:00"/>
        <d v="2011-11-08T00:00:00"/>
        <d v="2019-06-27T00:00:00"/>
        <d v="2019-05-01T00:00:00"/>
        <d v="2019-02-15T00:00:00"/>
        <d v="2018-05-21T00:00:00"/>
        <d v="2017-11-20T00:00:00"/>
        <d v="2017-03-02T00:00:00"/>
        <d v="2016-10-26T00:00:00"/>
        <d v="2016-03-17T00:00:00"/>
        <d v="2015-11-13T00:00:00"/>
        <d v="2015-05-14T00:00:00"/>
        <d v="2014-02-28T00:00:00"/>
        <d v="2013-08-30T00:00:00"/>
        <d v="2018-11-26T00:00:00"/>
        <d v="2018-03-31T00:00:00"/>
        <d v="2017-12-31T00:00:00"/>
        <d v="2015-12-11T00:00:00"/>
        <d v="2012-06-05T00:00:00"/>
        <d v="2019-12-31T00:00:00"/>
        <d v="2019-11-22T00:00:00"/>
        <d v="2019-03-14T00:00:00"/>
        <d v="2019-02-06T00:00:00"/>
        <d v="2020-03-09T00:00:00"/>
        <d v="2015-06-11T00:00:00"/>
        <d v="2014-08-04T00:00:00"/>
        <d v="2017-12-20T00:00:00"/>
        <d v="2019-12-19T00:00:00"/>
        <d v="2019-06-21T00:00:00"/>
        <d v="2018-10-19T00:00:00"/>
        <d v="2017-09-30T00:00:00"/>
        <d v="2016-10-05T00:00:00"/>
        <d v="2016-04-13T00:00:00"/>
        <d v="2015-05-22T00:00:00"/>
        <d v="2014-11-26T00:00:00"/>
        <d v="2014-03-11T00:00:00"/>
        <d v="2013-08-02T00:00:00"/>
        <d v="2012-09-28T00:00:00"/>
        <d v="2012-05-17T00:00:00"/>
        <d v="2010-12-10T00:00:00"/>
        <d v="2019-02-25T00:00:00"/>
        <d v="2018-06-18T00:00:00"/>
        <d v="2017-03-13T00:00:00"/>
        <d v="2014-06-03T00:00:00"/>
        <d v="2013-09-27T00:00:00"/>
        <d v="2012-06-26T00:00:00"/>
        <d v="2011-12-27T00:00:00"/>
        <d v="2011-03-21T00:00:00"/>
        <d v="2019-02-11T00:00:00"/>
        <d v="2017-06-30T00:00:00"/>
        <d v="2016-12-20T00:00:00"/>
        <d v="2016-06-01T00:00:00"/>
        <d v="2016-05-17T00:00:00"/>
        <d v="2011-08-23T00:00:00"/>
        <d v="2018-06-30T00:00:00"/>
        <d v="2019-07-16T00:00:00"/>
        <d v="2017-05-16T00:00:00"/>
        <d v="2015-06-22T00:00:00"/>
        <d v="2019-11-04T00:00:00"/>
        <d v="2019-05-29T00:00:00"/>
        <d v="2018-12-31T00:00:00"/>
        <d v="2018-12-21T00:00:00"/>
        <d v="2019-03-22T00:00:00"/>
        <d v="2019-05-07T00:00:00"/>
        <d v="2019-06-30T00:00:00"/>
        <d v="2019-03-31T00:00:00"/>
        <d v="2017-05-15T00:00:00"/>
        <d v="2020-03-31T00:00:00"/>
        <d v="2014-09-09T00:00:00"/>
        <d v="2012-06-21T00:00:00"/>
        <d v="2019-09-27T00:00:00"/>
        <d v="2018-04-30T00:00:00"/>
        <d v="2017-03-29T00:00:00"/>
        <d v="2016-05-06T00:00:00"/>
        <d v="2019-07-01T00:00:00"/>
        <d v="2019-05-25T00:00:00"/>
        <d v="2019-03-27T00:00:00"/>
        <d v="2014-09-25T00:00:00"/>
        <d v="2014-06-30T00:00:00"/>
        <d v="2013-11-26T00:00:00"/>
        <d v="2011-08-12T00:00:00"/>
        <d v="2019-04-11T00:00:00"/>
        <d v="2011-12-06T00:00:00"/>
        <d v="2010-10-27T00:00:00"/>
        <d v="2019-04-16T00:00:00"/>
        <d v="2017-03-31T00:00:00"/>
        <d v="2016-04-01T00:00:00"/>
        <d v="2015-06-29T00:00:00"/>
        <d v="2014-12-29T00:00:00"/>
        <d v="2011-03-31T00:00:00"/>
        <d v="2020-03-23T00:00:00"/>
        <d v="2017-09-27T00:00:00"/>
        <d v="2011-10-24T00:00:00"/>
        <d v="2017-08-01T00:00:00"/>
        <d v="2014-10-29T00:00:00"/>
        <d v="2019-11-19T00:00:00"/>
        <d v="2017-11-10T00:00:00"/>
        <d v="2016-01-29T00:00:00"/>
        <d v="2015-11-23T00:00:00"/>
        <d v="2013-06-30T00:00:00"/>
        <d v="2012-10-05T00:00:00"/>
        <d v="2011-06-30T00:00:00"/>
        <d v="2020-03-02T00:00:00"/>
        <d v="2017-04-14T00:00:00"/>
        <d v="2015-08-07T00:00:00"/>
        <d v="2011-06-27T00:00:00"/>
        <d v="2018-09-30T00:00:00"/>
        <d v="2018-08-29T00:00:00"/>
        <d v="2011-11-18T00:00:00"/>
        <d v="2010-09-23T00:00:00"/>
        <d v="2018-08-07T00:00:00"/>
        <d v="2012-03-31T00:00:00"/>
        <d v="2010-09-30T00:00:00"/>
        <d v="2019-09-09T00:00:00"/>
        <d v="2019-05-13T00:00:00"/>
        <d v="2012-06-25T00:00:00"/>
        <d v="2011-12-21T00:00:00"/>
        <d v="2019-06-17T00:00:00"/>
        <d v="2016-02-11T00:00:00"/>
        <d v="2013-08-08T00:00:00"/>
        <d v="2013-05-28T00:00:00"/>
        <d v="2012-05-01T00:00:00"/>
        <d v="2011-03-14T00:00:00"/>
        <d v="2010-09-27T00:00:00"/>
        <d v="2010-03-31T00:00:00"/>
        <d v="2019-06-03T00:00:00"/>
        <d v="2015-10-01T00:00:00"/>
        <d v="2019-10-28T00:00:00"/>
        <d v="2019-03-11T00:00:00"/>
        <d v="2017-12-04T00:00:00"/>
        <d v="2015-01-12T00:00:00"/>
        <d v="2011-11-22T00:00:00"/>
        <d v="2010-12-30T00:00:00"/>
        <d v="2016-03-29T00:00:00"/>
        <d v="2017-02-13T00:00:00"/>
        <d v="2013-06-25T00:00:00"/>
        <d v="2011-08-01T00:00:00"/>
        <d v="2010-08-05T00:00:00"/>
        <d v="2019-09-20T00:00:00"/>
        <d v="2018-03-28T00:00:00"/>
        <d v="2017-02-27T00:00:00"/>
        <d v="2016-11-09T00:00:00"/>
        <d v="2015-06-30T00:00:00"/>
        <d v="2013-11-12T00:00:00"/>
        <d v="2013-09-02T00:00:00"/>
        <d v="2012-11-02T00:00:00"/>
        <d v="2012-05-31T00:00:00"/>
      </sharedItems>
      <fieldGroup par="9" base="2">
        <rangePr groupBy="months" startDate="2010-03-31T00:00:00" endDate="2020-04-01T00:00:00"/>
        <groupItems count="14">
          <s v="&lt;3/31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1/2020"/>
        </groupItems>
      </fieldGroup>
    </cacheField>
    <cacheField name="Amount" numFmtId="164">
      <sharedItems containsSemiMixedTypes="0" containsString="0" containsNumber="1" containsInteger="1" minValue="-1000" maxValue="5000"/>
    </cacheField>
    <cacheField name="Contribution URL" numFmtId="0">
      <sharedItems/>
    </cacheField>
    <cacheField name="Org Type" numFmtId="0">
      <sharedItems count="1">
        <s v="C"/>
      </sharedItems>
    </cacheField>
    <cacheField name="Contributor ID" numFmtId="0">
      <sharedItems/>
    </cacheField>
    <cacheField name="Industry" numFmtId="0">
      <sharedItems count="2">
        <s v="Pharmaceutical"/>
        <s v="Insurance"/>
      </sharedItems>
    </cacheField>
    <cacheField name="Quarters" numFmtId="0" databaseField="0">
      <fieldGroup base="2">
        <rangePr groupBy="quarters" startDate="2010-03-31T00:00:00" endDate="2020-04-01T00:00:00"/>
        <groupItems count="6">
          <s v="&lt;3/31/2010"/>
          <s v="Qtr1"/>
          <s v="Qtr2"/>
          <s v="Qtr3"/>
          <s v="Qtr4"/>
          <s v="&gt;4/1/2020"/>
        </groupItems>
      </fieldGroup>
    </cacheField>
    <cacheField name="Years" numFmtId="0" databaseField="0">
      <fieldGroup base="2">
        <rangePr groupBy="years" startDate="2010-03-31T00:00:00" endDate="2020-04-01T00:00:00"/>
        <groupItems count="13">
          <s v="&lt;3/31/2010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&gt;4/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55673715278" createdVersion="6" refreshedVersion="6" minRefreshableVersion="3" recordCount="213" xr:uid="{D1F6F781-9E41-45D0-9F68-2BD9B9A830F4}">
  <cacheSource type="worksheet">
    <worksheetSource ref="A1:H214" sheet="Tillis"/>
  </cacheSource>
  <cacheFields count="8">
    <cacheField name="Committee Name" numFmtId="0">
      <sharedItems/>
    </cacheField>
    <cacheField name="Contributor Name" numFmtId="0">
      <sharedItems/>
    </cacheField>
    <cacheField name="Date" numFmtId="14">
      <sharedItems containsSemiMixedTypes="0" containsNonDate="0" containsDate="1" containsString="0" minDate="2014-05-05T00:00:00" maxDate="2020-03-17T00:00:00"/>
    </cacheField>
    <cacheField name="Amount" numFmtId="164">
      <sharedItems containsSemiMixedTypes="0" containsString="0" containsNumber="1" containsInteger="1" minValue="-1500" maxValue="5000"/>
    </cacheField>
    <cacheField name="Contribution URL" numFmtId="0">
      <sharedItems/>
    </cacheField>
    <cacheField name="Org Type" numFmtId="0">
      <sharedItems/>
    </cacheField>
    <cacheField name="Contributor ID" numFmtId="0">
      <sharedItems/>
    </cacheField>
    <cacheField name="Industry" numFmtId="0">
      <sharedItems count="2">
        <s v="Pharmaceutical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582942245368" createdVersion="6" refreshedVersion="6" minRefreshableVersion="3" recordCount="486" xr:uid="{898EAB00-EC80-40C3-A01E-061AC58B5B9F}">
  <cacheSource type="worksheet">
    <worksheetSource ref="A1:H487" sheet="Cornyn"/>
  </cacheSource>
  <cacheFields count="8">
    <cacheField name="committee_name" numFmtId="0">
      <sharedItems/>
    </cacheField>
    <cacheField name="contributor_name" numFmtId="0">
      <sharedItems/>
    </cacheField>
    <cacheField name="contributor_id" numFmtId="0">
      <sharedItems/>
    </cacheField>
    <cacheField name="contribution_receipt_date" numFmtId="0">
      <sharedItems containsSemiMixedTypes="0" containsNonDate="0" containsDate="1" containsString="0" minDate="2005-11-01T00:00:00" maxDate="2020-04-01T00:00:00"/>
    </cacheField>
    <cacheField name="amount" numFmtId="0">
      <sharedItems containsSemiMixedTypes="0" containsString="0" containsNumber="1" containsInteger="1" minValue="-2500" maxValue="5000"/>
    </cacheField>
    <cacheField name="pdf_url" numFmtId="0">
      <sharedItems/>
    </cacheField>
    <cacheField name="Org type" numFmtId="0">
      <sharedItems/>
    </cacheField>
    <cacheField name="industry" numFmtId="0">
      <sharedItems count="2">
        <s v="Pharmaceutical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593130555557" createdVersion="6" refreshedVersion="6" minRefreshableVersion="3" recordCount="144" xr:uid="{4963D72A-FCCE-4364-BDDE-87A8A6DE85D6}">
  <cacheSource type="worksheet">
    <worksheetSource ref="A1:H145" sheet="Davis"/>
  </cacheSource>
  <cacheFields count="8">
    <cacheField name="contributor_id" numFmtId="0">
      <sharedItems/>
    </cacheField>
    <cacheField name="committee_name" numFmtId="0">
      <sharedItems/>
    </cacheField>
    <cacheField name="contributor_name" numFmtId="0">
      <sharedItems/>
    </cacheField>
    <cacheField name="contribution_receipt_date" numFmtId="14">
      <sharedItems containsSemiMixedTypes="0" containsNonDate="0" containsDate="1" containsString="0" minDate="2012-07-31T00:00:00" maxDate="2020-04-01T00:00:00"/>
    </cacheField>
    <cacheField name="contribution_receipt_amount" numFmtId="165">
      <sharedItems containsSemiMixedTypes="0" containsString="0" containsNumber="1" containsInteger="1" minValue="200" maxValue="5000"/>
    </cacheField>
    <cacheField name="pdf_url" numFmtId="0">
      <sharedItems/>
    </cacheField>
    <cacheField name="org type" numFmtId="0">
      <sharedItems/>
    </cacheField>
    <cacheField name="industry" numFmtId="0">
      <sharedItems count="2">
        <s v="Pharmaceutical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rothy" refreshedDate="43962.599591782404" createdVersion="6" refreshedVersion="6" minRefreshableVersion="3" recordCount="40" xr:uid="{2614B689-3EC8-46DC-B3C7-88FEF211E751}">
  <cacheSource type="worksheet">
    <worksheetSource ref="A1:H41" sheet="Schweikert"/>
  </cacheSource>
  <cacheFields count="8">
    <cacheField name="committee_name" numFmtId="0">
      <sharedItems/>
    </cacheField>
    <cacheField name="contributor_name" numFmtId="0">
      <sharedItems/>
    </cacheField>
    <cacheField name="contribution_receipt_date" numFmtId="14">
      <sharedItems containsSemiMixedTypes="0" containsNonDate="0" containsDate="1" containsString="0" minDate="2010-09-27T00:00:00" maxDate="2020-04-01T00:00:00"/>
    </cacheField>
    <cacheField name="contribution_receipt_amount" numFmtId="164">
      <sharedItems containsSemiMixedTypes="0" containsString="0" containsNumber="1" containsInteger="1" minValue="500" maxValue="5000"/>
    </cacheField>
    <cacheField name="contributor ID" numFmtId="0">
      <sharedItems/>
    </cacheField>
    <cacheField name="pdf_url" numFmtId="0">
      <sharedItems/>
    </cacheField>
    <cacheField name="org type" numFmtId="0">
      <sharedItems/>
    </cacheField>
    <cacheField name="industry" numFmtId="0">
      <sharedItems count="2">
        <s v="Pharmaceutical"/>
        <s v="Insu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s v="MCSALLY FOR SENATE INC"/>
    <s v="ABBOTT LABORATORIES EMPLOYEE POLITICAL ACTION COMMITTEE"/>
    <d v="2020-03-17T00:00:00"/>
    <n v="2500"/>
    <s v="http://docquery.fec.gov/cgi-bin/fecimg/?202004159216938303"/>
    <s v="C"/>
    <s v="C00040279"/>
    <x v="0"/>
  </r>
  <r>
    <s v="MCSALLY FOR SENATE INC"/>
    <s v="ABBOTT LABORATORIES EMPLOYEE POLITICAL ACTION COMMITTEE"/>
    <d v="2019-12-23T00:00:00"/>
    <n v="5000"/>
    <s v="http://docquery.fec.gov/cgi-bin/fecimg/?202001319184705406"/>
    <s v="C"/>
    <s v="C00040279"/>
    <x v="0"/>
  </r>
  <r>
    <s v="THUNDERBOLT PAC"/>
    <s v="ABBOTT LABORATORIES EMPLOYEE POLITICAL ACTION COMMITTEE"/>
    <d v="2019-05-21T00:00:00"/>
    <n v="1000"/>
    <s v="http://docquery.fec.gov/cgi-bin/fecimg/?201907319161301182"/>
    <s v="C"/>
    <s v="C00040279"/>
    <x v="0"/>
  </r>
  <r>
    <s v="THUNDERBOLT PAC"/>
    <s v="ABBOTT LABORATORIES EMPLOYEE POLITICAL ACTION COMMITTEE"/>
    <d v="2019-05-07T00:00:00"/>
    <n v="4000"/>
    <s v="http://docquery.fec.gov/cgi-bin/fecimg/?201907319161301182"/>
    <s v="C"/>
    <s v="C00040279"/>
    <x v="0"/>
  </r>
  <r>
    <s v="MCSALLY FOR CONGRESS"/>
    <s v="AETNA INC. POLITICAL ACTION COMMITTEE"/>
    <d v="2017-09-30T00:00:00"/>
    <n v="2500"/>
    <s v="http://docquery.fec.gov/cgi-bin/fecimg/?201710159075678074"/>
    <s v="C"/>
    <s v="C00181826"/>
    <x v="1"/>
  </r>
  <r>
    <s v="MCSALLY FOR SENATE INC"/>
    <s v="AMERISOURCEBERGEN CORPORATION POLITICAL ACTION COMMITTEE (AB"/>
    <d v="2019-12-23T00:00:00"/>
    <n v="1000"/>
    <s v="http://docquery.fec.gov/cgi-bin/fecimg/?202001319184705413"/>
    <s v="C"/>
    <s v="C00400929"/>
    <x v="0"/>
  </r>
  <r>
    <s v="MCSALLY FOR SENATE INC"/>
    <s v="AMGEN INC. POLITICAL ACTION COMMITTEE"/>
    <d v="2019-12-31T00:00:00"/>
    <n v="2000"/>
    <s v="http://docquery.fec.gov/cgi-bin/fecimg/?202001319184705414"/>
    <s v="C"/>
    <s v="C00251876"/>
    <x v="0"/>
  </r>
  <r>
    <s v="MCSALLY FOR SENATE INC"/>
    <s v="AMGEN INC. POLITICAL ACTION COMMITTEE"/>
    <d v="2019-12-31T00:00:00"/>
    <n v="1000"/>
    <s v="http://docquery.fec.gov/cgi-bin/fecimg/?202001319184705414"/>
    <s v="C"/>
    <s v="C00251876"/>
    <x v="0"/>
  </r>
  <r>
    <s v="MCSALLY FOR SENATE INC"/>
    <s v="AMGEN INC. POLITICAL ACTION COMMITTEE"/>
    <d v="2019-11-07T00:00:00"/>
    <n v="1000"/>
    <s v="http://docquery.fec.gov/cgi-bin/fecimg/?202001319184705413"/>
    <s v="C"/>
    <s v="C00251876"/>
    <x v="0"/>
  </r>
  <r>
    <s v="MCSALLY FOR SENATE INC"/>
    <s v="AMGEN INC. POLITICAL ACTION COMMITTEE"/>
    <d v="2019-05-17T00:00:00"/>
    <n v="2000"/>
    <s v="http://docquery.fec.gov/cgi-bin/fecimg/?201907159150866944"/>
    <s v="C"/>
    <s v="C00251876"/>
    <x v="0"/>
  </r>
  <r>
    <s v="MCSALLY FOR CONGRESS"/>
    <s v="ANTHEM, INC. POLITICAL ACTION COMMITTEE (ANTHEM PAC)"/>
    <d v="2016-09-30T00:00:00"/>
    <n v="2500"/>
    <s v="http://docquery.fec.gov/cgi-bin/fecimg/?201610149032506376"/>
    <s v="C"/>
    <s v="C00197228"/>
    <x v="1"/>
  </r>
  <r>
    <s v="MCSALLY FOR CONGRESS"/>
    <s v="ASTELLAS US LLC PAC (ASTELLAS PAC)"/>
    <d v="2017-12-29T00:00:00"/>
    <n v="1000"/>
    <s v="http://docquery.fec.gov/cgi-bin/fecimg/?201801319091141368"/>
    <s v="C"/>
    <s v="C00444885"/>
    <x v="0"/>
  </r>
  <r>
    <s v="MCSALLY FOR SENATE INC"/>
    <s v="BAYER U.S. LLC POLITICAL ACTION COMMITTEE"/>
    <d v="2019-06-28T00:00:00"/>
    <n v="1000"/>
    <s v="http://docquery.fec.gov/cgi-bin/fecimg/?201907159150866947"/>
    <s v="C"/>
    <s v="C00042069"/>
    <x v="0"/>
  </r>
  <r>
    <s v="MCSALLY FOR SENATE INC"/>
    <s v="BLUEPAC - BLUE CROSS BLUE SHIELD ASSOCIATION PAC"/>
    <d v="2020-03-30T00:00:00"/>
    <n v="1500"/>
    <s v="http://docquery.fec.gov/cgi-bin/fecimg/?202004159216938310"/>
    <s v="C"/>
    <s v="C00194746"/>
    <x v="1"/>
  </r>
  <r>
    <s v="MCSALLY FOR SENATE INC"/>
    <s v="BLUEPAC - BLUE CROSS BLUE SHIELD ASSOCIATION PAC"/>
    <d v="2019-12-31T00:00:00"/>
    <n v="1000"/>
    <s v="http://docquery.fec.gov/cgi-bin/fecimg/?202001319184705419"/>
    <s v="C"/>
    <s v="C00194746"/>
    <x v="1"/>
  </r>
  <r>
    <s v="MCSALLY FOR SENATE INC"/>
    <s v="BLUEPAC - BLUE CROSS BLUE SHIELD ASSOCIATION PAC"/>
    <d v="2019-05-07T00:00:00"/>
    <n v="1000"/>
    <s v="http://docquery.fec.gov/cgi-bin/fecimg/?201907159150866947"/>
    <s v="C"/>
    <s v="C00194746"/>
    <x v="1"/>
  </r>
  <r>
    <s v="MCSALLY FOR SENATE INC"/>
    <s v="BLUEPAC - BLUE CROSS BLUE SHIELD ASSOCIATION PAC"/>
    <d v="2018-08-24T00:00:00"/>
    <n v="4000"/>
    <s v="http://docquery.fec.gov/cgi-bin/fecimg/?201810159124985497"/>
    <s v="C"/>
    <s v="C00194746"/>
    <x v="1"/>
  </r>
  <r>
    <s v="MCSALLY FOR CONGRESS"/>
    <s v="BLUEPAC - BLUE CROSS BLUE SHIELD ASSOCIATION PAC"/>
    <d v="2017-10-25T00:00:00"/>
    <n v="1000"/>
    <s v="http://docquery.fec.gov/cgi-bin/fecimg/?201801319091141335"/>
    <s v="C"/>
    <s v="C00194746"/>
    <x v="1"/>
  </r>
  <r>
    <s v="MCSALLY FOR CONGRESS"/>
    <s v="BLUEPAC - BLUE CROSS BLUE SHIELD ASSOCIATION PAC"/>
    <d v="2016-08-18T00:00:00"/>
    <n v="1500"/>
    <s v="http://docquery.fec.gov/cgi-bin/fecimg/?201610149032506369"/>
    <s v="C"/>
    <s v="C00194746"/>
    <x v="1"/>
  </r>
  <r>
    <s v="MCSALLY FOR CONGRESS"/>
    <s v="BRISTOL-MYERS SQUIBB CO. EMPLOYEE POLITICAL ADVOCACY FUND FOR INNOVATION"/>
    <d v="2017-05-31T00:00:00"/>
    <n v="1000"/>
    <s v="http://docquery.fec.gov/cgi-bin/fecimg/?201707149066655500"/>
    <s v="C"/>
    <s v="C00035675"/>
    <x v="0"/>
  </r>
  <r>
    <s v="MCSALLY FOR SENATE INC"/>
    <s v="CENTENE CORPORATION POLITICAL ACTION COMMITTEE (CENTENE PAC)"/>
    <d v="2018-07-23T00:00:00"/>
    <n v="2500"/>
    <s v="http://docquery.fec.gov/cgi-bin/fecimg/?201810169125554153"/>
    <s v="C"/>
    <s v="C00397851"/>
    <x v="1"/>
  </r>
  <r>
    <s v="MCSALLY FOR CONGRESS"/>
    <s v="CENTENE CORPORATION POLITICAL ACTION COMMITTEE (CENTENE PAC)"/>
    <d v="2016-10-14T00:00:00"/>
    <n v="1000"/>
    <s v="http://docquery.fec.gov/cgi-bin/fecimg/?201610279034719138"/>
    <s v="C"/>
    <s v="C00397851"/>
    <x v="1"/>
  </r>
  <r>
    <s v="MCSALLY FOR SENATE INC"/>
    <s v="CIGNA CORPORATION POLITICAL ACTION COMMITTEE"/>
    <d v="2020-03-05T00:00:00"/>
    <n v="5000"/>
    <s v="http://docquery.fec.gov/cgi-bin/fecimg/?202004159216938312"/>
    <s v="C"/>
    <s v="C00085316"/>
    <x v="1"/>
  </r>
  <r>
    <s v="MCSALLY FOR SENATE INC"/>
    <s v="CIGNA CORPORATION POLITICAL ACTION COMMITTEE"/>
    <d v="2019-09-30T00:00:00"/>
    <n v="5000"/>
    <s v="http://docquery.fec.gov/cgi-bin/fecimg/?201910159164200759"/>
    <s v="C"/>
    <s v="C00085316"/>
    <x v="1"/>
  </r>
  <r>
    <s v="MCSALLY FOR SENATE INC"/>
    <s v="CSL EMPLOYEES POLITICAL ACTION COMMITTEE"/>
    <d v="2018-10-10T00:00:00"/>
    <n v="1000"/>
    <s v="http://docquery.fec.gov/cgi-bin/fecimg/?201901239143937443"/>
    <s v="C"/>
    <s v="C00422501"/>
    <x v="0"/>
  </r>
  <r>
    <s v="MCSALLY FOR SENATE INC"/>
    <s v="CVS HEALTH PAC"/>
    <d v="2019-09-30T00:00:00"/>
    <n v="1500"/>
    <s v="http://docquery.fec.gov/cgi-bin/fecimg/?201910159164200760"/>
    <s v="C"/>
    <s v="C00384818"/>
    <x v="0"/>
  </r>
  <r>
    <s v="MCSALLY FOR SENATE INC"/>
    <s v="CVS HEALTH PAC"/>
    <d v="2019-09-30T00:00:00"/>
    <n v="2500"/>
    <s v="http://docquery.fec.gov/cgi-bin/fecimg/?201910159164200760"/>
    <s v="C"/>
    <s v="C00384818"/>
    <x v="0"/>
  </r>
  <r>
    <s v="MCSALLY FOR SENATE INC"/>
    <s v="CVS HEALTH PAC"/>
    <d v="2019-06-28T00:00:00"/>
    <n v="2500"/>
    <s v="http://docquery.fec.gov/cgi-bin/fecimg/?201907159150866954"/>
    <s v="C"/>
    <s v="C00384818"/>
    <x v="0"/>
  </r>
  <r>
    <s v="MCSALLY FOR SENATE INC"/>
    <s v="CVS HEALTH PAC"/>
    <d v="2019-03-31T00:00:00"/>
    <n v="1000"/>
    <s v="http://docquery.fec.gov/cgi-bin/fecimg/?201904159146191021"/>
    <s v="C"/>
    <s v="C00384818"/>
    <x v="0"/>
  </r>
  <r>
    <s v="MCSALLY FOR CONGRESS"/>
    <s v="ELI LILLY AND COMPANY POLITICAL ACTION COMMITTEE"/>
    <d v="2017-03-31T00:00:00"/>
    <n v="2500"/>
    <s v="http://docquery.fec.gov/cgi-bin/fecimg/?201704149052169736"/>
    <s v="C"/>
    <s v="C00082792"/>
    <x v="0"/>
  </r>
  <r>
    <s v="MCSALLY FOR CONGRESS"/>
    <s v="ELI LILLY AND COMPANY POLITICAL ACTION COMMITTEE"/>
    <d v="2016-06-20T00:00:00"/>
    <n v="1500"/>
    <s v="http://docquery.fec.gov/cgi-bin/fecimg/?201610069032175825"/>
    <s v="C"/>
    <s v="C00082792"/>
    <x v="0"/>
  </r>
  <r>
    <s v="MCSALLY FOR CONGRESS"/>
    <s v="ELI LILLY AND COMPANY POLITICAL ACTION COMMITTEE"/>
    <d v="2016-06-20T00:00:00"/>
    <n v="1000"/>
    <s v="http://docquery.fec.gov/cgi-bin/fecimg/?201610069032175836"/>
    <s v="C"/>
    <s v="C00082792"/>
    <x v="0"/>
  </r>
  <r>
    <s v="MCSALLY FOR CONGRESS"/>
    <s v="ELI LILLY AND COMPANY POLITICAL ACTION COMMITTEE"/>
    <d v="2016-05-05T00:00:00"/>
    <n v="2500"/>
    <s v="http://docquery.fec.gov/cgi-bin/fecimg/?201610069032175849"/>
    <s v="C"/>
    <s v="C00082792"/>
    <x v="0"/>
  </r>
  <r>
    <s v="MCSALLY FOR CONGRESS"/>
    <s v="ELI LILLY AND COMPANY POLITICAL ACTION COMMITTEE"/>
    <d v="2015-09-30T00:00:00"/>
    <n v="1000"/>
    <s v="http://docquery.fec.gov/cgi-bin/fecimg/?201601319005233758"/>
    <s v="C"/>
    <s v="C00082792"/>
    <x v="0"/>
  </r>
  <r>
    <s v="MCSALLY FOR SENATE INC"/>
    <s v="EMERGENT BIOSOLUTIONS INC EMPLOYEES PAC"/>
    <d v="2019-06-28T00:00:00"/>
    <n v="2500"/>
    <s v="http://docquery.fec.gov/cgi-bin/fecimg/?201907159150866957"/>
    <s v="C"/>
    <s v="C00380303"/>
    <x v="0"/>
  </r>
  <r>
    <s v="MCSALLY FOR CONGRESS"/>
    <s v="EMERGENT BIOSOLUTIONS INC EMPLOYEES PAC"/>
    <d v="2017-12-31T00:00:00"/>
    <n v="2500"/>
    <s v="http://docquery.fec.gov/cgi-bin/fecimg/?201801319091141338"/>
    <s v="C"/>
    <s v="C00380303"/>
    <x v="0"/>
  </r>
  <r>
    <s v="MCSALLY FOR CONGRESS"/>
    <s v="EMERGENT BIOSOLUTIONS INC EMPLOYEES PAC"/>
    <d v="2017-05-23T00:00:00"/>
    <n v="2500"/>
    <s v="http://docquery.fec.gov/cgi-bin/fecimg/?201707149066655485"/>
    <s v="C"/>
    <s v="C00380303"/>
    <x v="0"/>
  </r>
  <r>
    <s v="MCSALLY FOR CONGRESS"/>
    <s v="EMERGENT BIOSOLUTIONS INC EMPLOYEES PAC"/>
    <d v="2016-11-05T00:00:00"/>
    <n v="1000"/>
    <s v="http://docquery.fec.gov/cgi-bin/fecimg/?201702139049344049"/>
    <s v="C"/>
    <s v="C00380303"/>
    <x v="0"/>
  </r>
  <r>
    <s v="MCSALLY FOR CONGRESS"/>
    <s v="EMERGENT BIOSOLUTIONS INC EMPLOYEES PAC"/>
    <d v="2015-06-30T00:00:00"/>
    <n v="5000"/>
    <s v="http://docquery.fec.gov/cgi-bin/fecimg/?201601319005223935"/>
    <s v="C"/>
    <s v="C00380303"/>
    <x v="0"/>
  </r>
  <r>
    <s v="MCSALLY FOR SENATE INC"/>
    <s v="EXPRESS SCRIPTS INC. POLITICAL FUND (A/K/A EXPRESS SCRIPTS PAC)"/>
    <d v="2018-09-04T00:00:00"/>
    <n v="4000"/>
    <s v="http://docquery.fec.gov/cgi-bin/fecimg/?201810159124985497"/>
    <s v="C"/>
    <s v="C00365072"/>
    <x v="0"/>
  </r>
  <r>
    <s v="MCSALLY FOR CONGRESS"/>
    <s v="EXPRESS SCRIPTS INC. POLITICAL FUND (A/K/A EXPRESS SCRIPTS PAC)"/>
    <d v="2017-11-30T00:00:00"/>
    <n v="1500"/>
    <s v="http://docquery.fec.gov/cgi-bin/fecimg/?201801319091141364"/>
    <s v="C"/>
    <s v="C00365072"/>
    <x v="0"/>
  </r>
  <r>
    <s v="MCSALLY FOR CONGRESS"/>
    <s v="EXPRESS SCRIPTS INC. POLITICAL FUND (A/K/A EXPRESS SCRIPTS PAC)"/>
    <d v="2017-06-26T00:00:00"/>
    <n v="2500"/>
    <s v="http://docquery.fec.gov/cgi-bin/fecimg/?201707149066655490"/>
    <s v="C"/>
    <s v="C00365072"/>
    <x v="0"/>
  </r>
  <r>
    <s v="MCSALLY FOR CONGRESS"/>
    <s v="EXPRESS SCRIPTS INC. POLITICAL FUND (A/K/A EXPRESS SCRIPTS PAC)"/>
    <d v="2017-03-03T00:00:00"/>
    <n v="1000"/>
    <s v="http://docquery.fec.gov/cgi-bin/fecimg/?201704149052169755"/>
    <s v="C"/>
    <s v="C00365072"/>
    <x v="0"/>
  </r>
  <r>
    <s v="MCSALLY FOR CONGRESS"/>
    <s v="EXPRESS SCRIPTS INC. POLITICAL FUND (A/K/A EXPRESS SCRIPTS PAC)"/>
    <d v="2016-03-31T00:00:00"/>
    <n v="1500"/>
    <s v="http://docquery.fec.gov/cgi-bin/fecimg/?201610069032174783"/>
    <s v="C"/>
    <s v="C00365072"/>
    <x v="0"/>
  </r>
  <r>
    <s v="MCSALLY FOR CONGRESS"/>
    <s v="EXPRESS SCRIPTS INC. POLITICAL FUND (A/K/A EXPRESS SCRIPTS PAC)"/>
    <d v="2015-12-07T00:00:00"/>
    <n v="2500"/>
    <s v="http://docquery.fec.gov/cgi-bin/fecimg/?201610069032173892"/>
    <s v="C"/>
    <s v="C00365072"/>
    <x v="0"/>
  </r>
  <r>
    <s v="MCSALLY FOR CONGRESS"/>
    <s v="EXPRESS SCRIPTS INC. POLITICAL FUND (A/K/A EXPRESS SCRIPTS PAC)"/>
    <d v="2015-03-31T00:00:00"/>
    <n v="1000"/>
    <s v="http://docquery.fec.gov/cgi-bin/fecimg/?201601319005223540"/>
    <s v="C"/>
    <s v="C00365072"/>
    <x v="0"/>
  </r>
  <r>
    <s v="MCSALLY FOR CONGRESS"/>
    <s v="EXPRESS SCRIPTS INC. POLITICAL FUND (A/K/A EXPRESS SCRIPTS PAC)"/>
    <d v="2015-03-30T00:00:00"/>
    <n v="1000"/>
    <s v="http://docquery.fec.gov/cgi-bin/fecimg/?201601319005223524"/>
    <s v="C"/>
    <s v="C00365072"/>
    <x v="0"/>
  </r>
  <r>
    <s v="MCSALLY FOR CONGRESS"/>
    <s v="EXPRESS SCRIPTS INC. POLITICAL FUND (A/K/A EXPRESS SCRIPTS PAC)"/>
    <d v="2014-09-18T00:00:00"/>
    <n v="2500"/>
    <s v="http://docquery.fec.gov/cgi-bin/fecimg/?201602019005295444"/>
    <s v="C"/>
    <s v="C00365072"/>
    <x v="0"/>
  </r>
  <r>
    <s v="MCSALLY FOR CONGRESS"/>
    <s v="EXPRESS SCRIPTS INC. POLITICAL FUND (A/K/A EXPRESS SCRIPTS PAC)"/>
    <d v="2014-08-06T00:00:00"/>
    <n v="2500"/>
    <s v="http://docquery.fec.gov/cgi-bin/fecimg/?201602019005298645"/>
    <s v="C"/>
    <s v="C00365072"/>
    <x v="0"/>
  </r>
  <r>
    <s v="MCSALLY FOR SENATE INC"/>
    <s v="GENENTECH INC. POLITICAL ACTION COMMITTEE"/>
    <d v="2019-05-07T00:00:00"/>
    <n v="5000"/>
    <s v="http://docquery.fec.gov/cgi-bin/fecimg/?201907159150866962"/>
    <s v="C"/>
    <s v="C00199257"/>
    <x v="0"/>
  </r>
  <r>
    <s v="MCSALLY FOR CONGRESS"/>
    <s v="GLAXOSMITHKLINE LLC PAC (GSK PAC)"/>
    <d v="2015-06-30T00:00:00"/>
    <n v="1000"/>
    <s v="http://docquery.fec.gov/cgi-bin/fecimg/?201601319005223922"/>
    <s v="C"/>
    <s v="C00199703"/>
    <x v="0"/>
  </r>
  <r>
    <s v="MCSALLY FOR CONGRESS"/>
    <s v="HEALTH NET, INCORPORATED POLITICAL ACTION COMMITTEE"/>
    <d v="2016-03-31T00:00:00"/>
    <n v="1000"/>
    <s v="http://docquery.fec.gov/cgi-bin/fecimg/?201610069032174758"/>
    <s v="C"/>
    <s v="C00230789"/>
    <x v="1"/>
  </r>
  <r>
    <s v="MCSALLY FOR CONGRESS"/>
    <s v="HEALTH NET, INCORPORATED POLITICAL ACTION COMMITTEE"/>
    <d v="2015-06-10T00:00:00"/>
    <n v="1000"/>
    <s v="http://docquery.fec.gov/cgi-bin/fecimg/?201601319005223925"/>
    <s v="C"/>
    <s v="C00230789"/>
    <x v="1"/>
  </r>
  <r>
    <s v="MCSALLY FOR CONGRESS"/>
    <s v="HEALTH NET, INCORPORATED POLITICAL ACTION COMMITTEE"/>
    <d v="2015-02-09T00:00:00"/>
    <n v="1000"/>
    <s v="http://docquery.fec.gov/cgi-bin/fecimg/?201601319005223527"/>
    <s v="C"/>
    <s v="C00230789"/>
    <x v="1"/>
  </r>
  <r>
    <s v="MCSALLY FOR CONGRESS"/>
    <s v="HEALTHY GOVERNMENT COMMITTEE-THE POLITICAL ACTION COMMITTEE OF BLUE CROSS &amp; BLUE SHIELD OF ARIZONA,"/>
    <d v="2017-10-25T00:00:00"/>
    <n v="1000"/>
    <s v="http://docquery.fec.gov/cgi-bin/fecimg/?201801319091141349"/>
    <s v="W"/>
    <s v="C00215202"/>
    <x v="1"/>
  </r>
  <r>
    <s v="MCSALLY FOR CONGRESS"/>
    <s v="HEALTHY GOVERNMENT COMMITTEE-THE POLITICAL ACTION COMMITTEE OF BLUE CROSS &amp; BLUE SHIELD OF ARIZONA,"/>
    <d v="2016-08-18T00:00:00"/>
    <n v="500"/>
    <s v="http://docquery.fec.gov/cgi-bin/fecimg/?201610149032506349"/>
    <s v="W"/>
    <s v="C00215202"/>
    <x v="1"/>
  </r>
  <r>
    <s v="MCSALLY FOR CONGRESS"/>
    <s v="HEALTHY GOVERNMENT COMMITTEE-THE POLITICAL ACTION COMMITTEE OF BLUE CROSS &amp; BLUE SHIELD OF ARIZONA,"/>
    <d v="2015-09-21T00:00:00"/>
    <n v="1000"/>
    <s v="http://docquery.fec.gov/cgi-bin/fecimg/?201601319005233756"/>
    <s v="W"/>
    <s v="C00215202"/>
    <x v="1"/>
  </r>
  <r>
    <s v="MCSALLY FOR CONGRESS"/>
    <s v="HUMANA INC. POLITICAL ACTION COMMITTEE"/>
    <d v="2016-06-30T00:00:00"/>
    <n v="1000"/>
    <s v="http://docquery.fec.gov/cgi-bin/fecimg/?201610069032175833"/>
    <s v="C"/>
    <s v="C00271007"/>
    <x v="1"/>
  </r>
  <r>
    <s v="MCSALLY FOR CONGRESS"/>
    <s v="HUMANA INC. POLITICAL ACTION COMMITTEE"/>
    <d v="2016-02-22T00:00:00"/>
    <n v="1000"/>
    <s v="http://docquery.fec.gov/cgi-bin/fecimg/?201610069032174782"/>
    <s v="C"/>
    <s v="C00271007"/>
    <x v="1"/>
  </r>
  <r>
    <s v="MCSALLY FOR SENATE INC"/>
    <s v="JOHNSON &amp; JOHNSON POLITICAL ACTION COMMITTEE"/>
    <d v="2019-12-31T00:00:00"/>
    <n v="1000"/>
    <s v="http://docquery.fec.gov/cgi-bin/fecimg/?202001319184705438"/>
    <s v="C"/>
    <s v="C00010983"/>
    <x v="0"/>
  </r>
  <r>
    <s v="MCSALLY FOR SENATE INC"/>
    <s v="MCKESSON CORPORATION EMPLOYEES POLITICAL FUND"/>
    <d v="2019-06-27T00:00:00"/>
    <n v="1500"/>
    <s v="http://docquery.fec.gov/cgi-bin/fecimg/?201907159150866975"/>
    <s v="C"/>
    <s v="C00108035"/>
    <x v="0"/>
  </r>
  <r>
    <s v="MCSALLY FOR CONGRESS"/>
    <s v="MERCK &amp; CO., INC., EMPLOYEES POLITICAL ACTION COMMITTEE (MERCK PAC)"/>
    <d v="2017-03-31T00:00:00"/>
    <n v="1000"/>
    <s v="http://docquery.fec.gov/cgi-bin/fecimg/?201704149052169753"/>
    <s v="C"/>
    <s v="C00097485"/>
    <x v="0"/>
  </r>
  <r>
    <s v="MCSALLY FOR CONGRESS"/>
    <s v="NOVO NORDISK INC. PAC (NOVO NORDISK PAC)"/>
    <d v="2017-03-31T00:00:00"/>
    <n v="1500"/>
    <s v="http://docquery.fec.gov/cgi-bin/fecimg/?201704149052169744"/>
    <s v="C"/>
    <s v="C00424838"/>
    <x v="0"/>
  </r>
  <r>
    <s v="MCSALLY FOR SENATE INC"/>
    <s v="PFIZER INC. PAC"/>
    <d v="2020-03-30T00:00:00"/>
    <n v="2500"/>
    <s v="http://docquery.fec.gov/cgi-bin/fecimg/?202004159216938325"/>
    <s v="C"/>
    <s v="C00016683"/>
    <x v="0"/>
  </r>
  <r>
    <s v="MCSALLY FOR SENATE INC"/>
    <s v="PFIZER INC. PAC"/>
    <d v="2020-03-30T00:00:00"/>
    <n v="2500"/>
    <s v="http://docquery.fec.gov/cgi-bin/fecimg/?202004159216938325"/>
    <s v="C"/>
    <s v="C00016683"/>
    <x v="0"/>
  </r>
  <r>
    <s v="MCSALLY FOR SENATE INC"/>
    <s v="PFIZER INC. PAC"/>
    <d v="2019-12-10T00:00:00"/>
    <n v="2500"/>
    <s v="http://docquery.fec.gov/cgi-bin/fecimg/?202001319184705452"/>
    <s v="C"/>
    <s v="C00016683"/>
    <x v="0"/>
  </r>
  <r>
    <s v="MCSALLY FOR CONGRESS"/>
    <s v="PFIZER INC. PAC"/>
    <d v="2017-05-31T00:00:00"/>
    <n v="1000"/>
    <s v="http://docquery.fec.gov/cgi-bin/fecimg/?201707149066655509"/>
    <s v="C"/>
    <s v="C00016683"/>
    <x v="0"/>
  </r>
  <r>
    <s v="MCSALLY FOR SENATE INC"/>
    <s v="ROCHE DIAGNOSTICS CORPORATION PAC (ROCHE DXPAC)"/>
    <d v="2019-06-28T00:00:00"/>
    <n v="1000"/>
    <s v="http://docquery.fec.gov/cgi-bin/fecimg/?201907159150866989"/>
    <s v="C"/>
    <s v="C00072769"/>
    <x v="0"/>
  </r>
  <r>
    <s v="MCSALLY FOR CONGRESS"/>
    <s v="SANOFI US SERVICES INC. EMPLOYEES' POLITICAL ACTION COMMITTEE"/>
    <d v="2017-03-31T00:00:00"/>
    <n v="1000"/>
    <s v="http://docquery.fec.gov/cgi-bin/fecimg/?201704149052169740"/>
    <s v="C"/>
    <s v="C00144345"/>
    <x v="0"/>
  </r>
  <r>
    <s v="MCSALLY FOR CONGRESS"/>
    <s v="SANOFI US SERVICES INC. EMPLOYEES' POLITICAL ACTION COMMITTEE"/>
    <d v="2015-09-30T00:00:00"/>
    <n v="2500"/>
    <s v="http://docquery.fec.gov/cgi-bin/fecimg/?201601319005233759"/>
    <s v="C"/>
    <s v="C00144345"/>
    <x v="0"/>
  </r>
  <r>
    <s v="MCSALLY FOR CONGRESS"/>
    <s v="SANOFI US SERVICES INC. EMPLOYEES' POLITICAL ACTION COMMITTEE"/>
    <d v="2015-05-11T00:00:00"/>
    <n v="2500"/>
    <s v="http://docquery.fec.gov/cgi-bin/fecimg/?201601319005223923"/>
    <s v="C"/>
    <s v="C00144345"/>
    <x v="0"/>
  </r>
  <r>
    <s v="MCSALLY FOR SENATE INC"/>
    <s v="UNITEDHEALTH GROUP INCORPORATED PAC (UNITED FOR HEALTH)"/>
    <d v="2019-11-04T00:00:00"/>
    <n v="2500"/>
    <s v="http://docquery.fec.gov/cgi-bin/fecimg/?202001319184705466"/>
    <s v="C"/>
    <s v="C00274431"/>
    <x v="1"/>
  </r>
  <r>
    <s v="MCSALLY FOR SENATE INC"/>
    <s v="UNITEDHEALTH GROUP INCORPORATED PAC (UNITED FOR HEALTH)"/>
    <d v="2019-06-30T00:00:00"/>
    <n v="2500"/>
    <s v="http://docquery.fec.gov/cgi-bin/fecimg/?201907159150866999"/>
    <s v="C"/>
    <s v="C00274431"/>
    <x v="1"/>
  </r>
  <r>
    <s v="MCSALLY FOR CONGRESS"/>
    <s v="UNITEDHEALTH GROUP INCORPORATED PAC (UNITED FOR HEALTH)"/>
    <d v="2016-09-22T00:00:00"/>
    <n v="2000"/>
    <s v="http://docquery.fec.gov/cgi-bin/fecimg/?201610149032506372"/>
    <s v="C"/>
    <s v="C00274431"/>
    <x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5">
  <r>
    <s v="TRUST PAC TEAM REPUBLICANS FOR UTILIZING SENSIBLE TACTICS"/>
    <s v="C00040279"/>
    <s v="ABBOTT LABORATORIES EMPLOYEE POLITICAL ACTION COMMITTEE"/>
    <d v="2011-06-03T00:00:00"/>
    <n v="2000"/>
    <s v="http://docquery.fec.gov/cgi-bin/fecimg/?11931796025"/>
    <s v="C"/>
    <x v="0"/>
  </r>
  <r>
    <s v="TRUST PAC TEAM REPUBLICANS FOR UTILIZING SENSIBLE TACTICS"/>
    <s v="C00040279"/>
    <s v="ABBOTT LABORATORIES EMPLOYEE POLITICAL ACTION COMMITTEE"/>
    <d v="2011-09-02T00:00:00"/>
    <n v="1000"/>
    <s v="http://docquery.fec.gov/cgi-bin/fecimg/?11952514370"/>
    <s v="C"/>
    <x v="0"/>
  </r>
  <r>
    <s v="TRUST PAC TEAM REPUBLICANS FOR UTILIZING SENSIBLE TACTICS"/>
    <s v="C00040279"/>
    <s v="ABBOTT LABORATORIES EMPLOYEE POLITICAL ACTION COMMITTEE"/>
    <d v="2011-12-31T00:00:00"/>
    <n v="3000"/>
    <s v="http://docquery.fec.gov/cgi-bin/fecimg/?12970167685"/>
    <s v="C"/>
    <x v="0"/>
  </r>
  <r>
    <s v="TRUST PAC TEAM REPUBLICANS FOR UTILIZING SENSIBLE TACTICS"/>
    <s v="C00040279"/>
    <s v="ABBOTT LABORATORIES EMPLOYEE POLITICAL ACTION COMMITTEE"/>
    <d v="2012-08-10T00:00:00"/>
    <n v="1000"/>
    <s v="http://docquery.fec.gov/cgi-bin/fecimg/?12972530294"/>
    <s v="C"/>
    <x v="0"/>
  </r>
  <r>
    <s v="TRUST PAC TEAM REPUBLICANS FOR UTILIZING SENSIBLE TACTICS"/>
    <s v="C00040279"/>
    <s v="ABBOTT LABORATORIES EMPLOYEE POLITICAL ACTION COMMITTEE"/>
    <d v="2013-11-22T00:00:00"/>
    <n v="5000"/>
    <s v="http://docquery.fec.gov/cgi-bin/fecimg/?14940093606"/>
    <s v="C"/>
    <x v="0"/>
  </r>
  <r>
    <s v="TRUST PAC TEAM REPUBLICANS FOR UTILIZING SENSIBLE TACTICS"/>
    <s v="C00040279"/>
    <s v="ABBOTT LABORATORIES EMPLOYEE POLITICAL ACTION COMMITTEE"/>
    <d v="2014-08-28T00:00:00"/>
    <n v="5000"/>
    <s v="http://docquery.fec.gov/cgi-bin/fecimg/?14978102446"/>
    <s v="C"/>
    <x v="0"/>
  </r>
  <r>
    <s v="TRUST PAC TEAM REPUBLICANS FOR UTILIZING SENSIBLE TACTICS"/>
    <s v="C00040279"/>
    <s v="ABBOTT LABORATORIES EMPLOYEE POLITICAL ACTION COMMITTEE"/>
    <d v="2015-10-02T00:00:00"/>
    <n v="5000"/>
    <s v="http://docquery.fec.gov/cgi-bin/fecimg/?201601209004529955"/>
    <s v="C"/>
    <x v="0"/>
  </r>
  <r>
    <s v="TRUST PAC TEAM REPUBLICANS FOR UTILIZING SENSIBLE TACTICS"/>
    <s v="C00040279"/>
    <s v="ABBOTT LABORATORIES EMPLOYEE POLITICAL ACTION COMMITTEE"/>
    <d v="2016-06-02T00:00:00"/>
    <n v="5000"/>
    <s v="http://docquery.fec.gov/cgi-bin/fecimg/?201606159018046538"/>
    <s v="C"/>
    <x v="0"/>
  </r>
  <r>
    <s v="TRUST PAC TEAM REPUBLICANS FOR UTILIZING SENSIBLE TACTICS"/>
    <s v="C00040279"/>
    <s v="ABBOTT LABORATORIES EMPLOYEE POLITICAL ACTION COMMITTEE"/>
    <d v="2017-08-31T00:00:00"/>
    <n v="5000"/>
    <s v="http://docquery.fec.gov/cgi-bin/fecimg/?201801239090518283"/>
    <s v="C"/>
    <x v="0"/>
  </r>
  <r>
    <s v="TRUST PAC TEAM REPUBLICANS FOR UTILIZING SENSIBLE TACTICS"/>
    <s v="C00040279"/>
    <s v="ABBOTT LABORATORIES EMPLOYEE POLITICAL ACTION COMMITTEE"/>
    <d v="2018-05-21T00:00:00"/>
    <n v="5000"/>
    <s v="http://docquery.fec.gov/cgi-bin/fecimg/?201807099115252625"/>
    <s v="C"/>
    <x v="0"/>
  </r>
  <r>
    <s v="TRUST PAC TEAM REPUBLICANS FOR UTILIZING SENSIBLE TACTICS"/>
    <s v="C00040279"/>
    <s v="ABBOTT LABORATORIES EMPLOYEE POLITICAL ACTION COMMITTEE"/>
    <d v="2019-05-29T00:00:00"/>
    <n v="5000"/>
    <s v="http://docquery.fec.gov/cgi-bin/fecimg/?201907159150709544"/>
    <s v="C"/>
    <x v="0"/>
  </r>
  <r>
    <s v="UPTON FOR ALL OF US"/>
    <s v="C00040279"/>
    <s v="ABBOTT LABORATORIES PAC"/>
    <d v="2003-06-30T00:00:00"/>
    <n v="1000"/>
    <s v="http://docquery.fec.gov/cgi-bin/fecimg/?23992157246"/>
    <s v="C"/>
    <x v="0"/>
  </r>
  <r>
    <s v="UPTON FOR ALL OF US"/>
    <s v="C00040279"/>
    <s v="ABBOTT LABORATORIES PAC"/>
    <d v="2003-09-08T00:00:00"/>
    <n v="500"/>
    <s v="http://docquery.fec.gov/cgi-bin/fecimg/?23992157661"/>
    <s v="C"/>
    <x v="0"/>
  </r>
  <r>
    <s v="UPTON FOR ALL OF US"/>
    <s v="C00040279"/>
    <s v="ABBOTT LABORATORIES PAC"/>
    <d v="2003-11-19T00:00:00"/>
    <n v="500"/>
    <s v="http://docquery.fec.gov/cgi-bin/fecimg/?24990767518"/>
    <s v="C"/>
    <x v="0"/>
  </r>
  <r>
    <s v="UPTON FOR ALL OF US"/>
    <s v="C00040279"/>
    <s v="ABBOTT LABORATORIES PAC"/>
    <d v="2004-06-02T00:00:00"/>
    <n v="2000"/>
    <s v="http://docquery.fec.gov/cgi-bin/fecimg/?24962291987"/>
    <s v="C"/>
    <x v="0"/>
  </r>
  <r>
    <s v="UPTON FOR ALL OF US"/>
    <s v="C00040279"/>
    <s v="ABBOTT LABORATORIES PAC"/>
    <d v="2005-05-04T00:00:00"/>
    <n v="1500"/>
    <s v="http://docquery.fec.gov/cgi-bin/fecimg/?25980569080"/>
    <s v="C"/>
    <x v="0"/>
  </r>
  <r>
    <s v="UPTON FOR ALL OF US"/>
    <s v="C00040279"/>
    <s v="ABBOTT LABORATORIES PAC"/>
    <d v="2005-11-07T00:00:00"/>
    <n v="1000"/>
    <s v="http://docquery.fec.gov/cgi-bin/fecimg/?26990214234"/>
    <s v="C"/>
    <x v="0"/>
  </r>
  <r>
    <s v="UPTON FOR ALL OF US"/>
    <s v="C00040279"/>
    <s v="ABBOTT LABORATORIES PAC"/>
    <d v="2006-05-31T00:00:00"/>
    <n v="1500"/>
    <s v="http://docquery.fec.gov/cgi-bin/fecimg/?26930227106"/>
    <s v="C"/>
    <x v="0"/>
  </r>
  <r>
    <s v="UPTON FOR ALL OF US"/>
    <s v="C00040279"/>
    <s v="ABBOTT LABORATORIES PAC"/>
    <d v="2006-11-01T00:00:00"/>
    <n v="1500"/>
    <s v="http://docquery.fec.gov/cgi-bin/fecimg/?27930132224"/>
    <s v="C"/>
    <x v="0"/>
  </r>
  <r>
    <s v="UPTON FOR ALL OF US"/>
    <s v="C00040279"/>
    <s v="ABBOTT LABORATORIES PAC"/>
    <d v="2007-07-31T00:00:00"/>
    <n v="1000"/>
    <s v="http://docquery.fec.gov/cgi-bin/fecimg/?27931342685"/>
    <s v="C"/>
    <x v="0"/>
  </r>
  <r>
    <s v="UPTON FOR ALL OF US"/>
    <s v="C00040279"/>
    <s v="ABBOTT LABORATORIES PAC"/>
    <d v="2007-09-28T00:00:00"/>
    <n v="1000"/>
    <s v="http://docquery.fec.gov/cgi-bin/fecimg/?27931342685"/>
    <s v="C"/>
    <x v="0"/>
  </r>
  <r>
    <s v="UPTON FOR ALL OF US"/>
    <s v="C00040279"/>
    <s v="ABBOTT LABORATORIES PAC"/>
    <d v="2007-09-28T00:00:00"/>
    <n v="2000"/>
    <s v="http://docquery.fec.gov/cgi-bin/fecimg/?27931342685"/>
    <s v="C"/>
    <x v="0"/>
  </r>
  <r>
    <s v="UPTON FOR ALL OF US"/>
    <s v="C00040279"/>
    <s v="ABBOTT LABORATORIES PAC"/>
    <d v="2007-12-20T00:00:00"/>
    <n v="1000"/>
    <s v="http://docquery.fec.gov/cgi-bin/fecimg/?28930263850"/>
    <s v="C"/>
    <x v="0"/>
  </r>
  <r>
    <s v="UPTON FOR ALL OF US"/>
    <s v="C00040279"/>
    <s v="ABBOTT LABORATORIES PAC"/>
    <d v="2008-07-28T00:00:00"/>
    <n v="1500"/>
    <s v="http://docquery.fec.gov/cgi-bin/fecimg/?28992550709"/>
    <s v="C"/>
    <x v="0"/>
  </r>
  <r>
    <s v="UPTON FOR ALL OF US"/>
    <s v="C00040279"/>
    <s v="ABBOTT LABORATORIES PAC"/>
    <d v="2008-09-26T00:00:00"/>
    <n v="1000"/>
    <s v="http://docquery.fec.gov/cgi-bin/fecimg/?28992550709"/>
    <s v="C"/>
    <x v="0"/>
  </r>
  <r>
    <s v="UPTON FOR ALL OF US"/>
    <s v="C00040279"/>
    <s v="ABBOTT LABORATORIES PAC"/>
    <d v="2009-03-23T00:00:00"/>
    <n v="1000"/>
    <s v="http://docquery.fec.gov/cgi-bin/fecimg/?29933497423"/>
    <s v="C"/>
    <x v="0"/>
  </r>
  <r>
    <s v="UPTON FOR ALL OF US"/>
    <s v="C00040279"/>
    <s v="ABBOTT LABORATORIES PAC"/>
    <d v="2009-12-23T00:00:00"/>
    <n v="1500"/>
    <s v="http://docquery.fec.gov/cgi-bin/fecimg/?10990193122"/>
    <s v="C"/>
    <x v="0"/>
  </r>
  <r>
    <s v="UPTON FOR ALL OF US"/>
    <s v="C00040279"/>
    <s v="ABBOTT LABORATORIES PAC"/>
    <d v="2010-03-01T00:00:00"/>
    <n v="1000"/>
    <s v="http://docquery.fec.gov/cgi-bin/fecimg/?10930833447"/>
    <s v="C"/>
    <x v="0"/>
  </r>
  <r>
    <s v="UPTON FOR ALL OF US"/>
    <s v="C00040279"/>
    <s v="ABBOTT LABORATORIES PAC"/>
    <d v="2010-05-25T00:00:00"/>
    <n v="1500"/>
    <s v="http://docquery.fec.gov/cgi-bin/fecimg/?10930993499"/>
    <s v="C"/>
    <x v="0"/>
  </r>
  <r>
    <s v="UPTON FOR ALL OF US"/>
    <s v="C00040279"/>
    <s v="ABBOTT LABORATORIES PAC"/>
    <d v="2011-09-06T00:00:00"/>
    <n v="1000"/>
    <s v="http://docquery.fec.gov/cgi-bin/fecimg/?11952620249"/>
    <s v="C"/>
    <x v="0"/>
  </r>
  <r>
    <s v="UPTON FOR ALL OF US"/>
    <s v="C00040279"/>
    <s v="ABBOTT LABORATORIES PAC"/>
    <d v="2012-03-13T00:00:00"/>
    <n v="5000"/>
    <s v="http://docquery.fec.gov/cgi-bin/fecimg/?12951437491"/>
    <s v="C"/>
    <x v="0"/>
  </r>
  <r>
    <s v="UPTON FOR ALL OF US"/>
    <s v="C00040279"/>
    <s v="ABBOTT LABORATORIES PAC"/>
    <d v="2013-06-28T00:00:00"/>
    <n v="2500"/>
    <s v="http://docquery.fec.gov/cgi-bin/fecimg/?13964071077"/>
    <s v="C"/>
    <x v="0"/>
  </r>
  <r>
    <s v="UPTON FOR ALL OF US"/>
    <s v="C00040279"/>
    <s v="ABBOTT LABORATORIES PAC"/>
    <d v="2014-03-31T00:00:00"/>
    <n v="2500"/>
    <s v="http://docquery.fec.gov/cgi-bin/fecimg/?14960746797"/>
    <s v="C"/>
    <x v="0"/>
  </r>
  <r>
    <s v="UPTON FOR ALL OF US"/>
    <s v="C00040279"/>
    <s v="ABBOTT LABORATORIES PAC"/>
    <d v="2014-07-28T00:00:00"/>
    <n v="2500"/>
    <s v="http://docquery.fec.gov/cgi-bin/fecimg/?14978357505"/>
    <s v="C"/>
    <x v="0"/>
  </r>
  <r>
    <s v="UPTON FOR ALL OF US"/>
    <s v="C00040279"/>
    <s v="ABBOTT LABORATORIES PAC"/>
    <d v="2015-08-14T00:00:00"/>
    <n v="2500"/>
    <s v="http://docquery.fec.gov/cgi-bin/fecimg/?201510159002990955"/>
    <s v="C"/>
    <x v="0"/>
  </r>
  <r>
    <s v="UPTON FOR ALL OF US"/>
    <s v="C00040279"/>
    <s v="ABBOTT LABORATORIES PAC"/>
    <d v="2016-01-19T00:00:00"/>
    <n v="2500"/>
    <s v="http://docquery.fec.gov/cgi-bin/fecimg/?201611299037578989"/>
    <s v="C"/>
    <x v="0"/>
  </r>
  <r>
    <s v="UPTON FOR ALL OF US"/>
    <s v="C00040279"/>
    <s v="ABBOTT LABORATORIES PAC"/>
    <d v="2016-06-30T00:00:00"/>
    <n v="2500"/>
    <s v="http://docquery.fec.gov/cgi-bin/fecimg/?201608229023704188"/>
    <s v="C"/>
    <x v="0"/>
  </r>
  <r>
    <s v="UPTON FOR ALL OF US"/>
    <s v="C00040279"/>
    <s v="ABBOTT LABORATORIES PAC"/>
    <d v="2016-09-26T00:00:00"/>
    <n v="2500"/>
    <s v="http://docquery.fec.gov/cgi-bin/fecimg/?201701319042251743"/>
    <s v="C"/>
    <x v="0"/>
  </r>
  <r>
    <s v="UPTON FOR ALL OF US"/>
    <s v="C00040279"/>
    <s v="ABBOTT LABORATORIES PAC"/>
    <d v="2017-05-05T00:00:00"/>
    <n v="1000"/>
    <s v="http://docquery.fec.gov/cgi-bin/fecimg/?201707159066695917"/>
    <s v="C"/>
    <x v="0"/>
  </r>
  <r>
    <s v="UPTON FOR ALL OF US"/>
    <s v="C00040279"/>
    <s v="ABBOTT LABORATORIES PAC"/>
    <d v="2017-09-29T00:00:00"/>
    <n v="4000"/>
    <s v="http://docquery.fec.gov/cgi-bin/fecimg/?201710149075667516"/>
    <s v="C"/>
    <x v="0"/>
  </r>
  <r>
    <s v="UPTON FOR ALL OF US"/>
    <s v="C00040279"/>
    <s v="ABBOTT LABORATORIES PAC"/>
    <d v="2018-09-10T00:00:00"/>
    <n v="2500"/>
    <s v="http://docquery.fec.gov/cgi-bin/fecimg/?201902019145451134"/>
    <s v="C"/>
    <x v="0"/>
  </r>
  <r>
    <s v="UPTON FOR ALL OF US"/>
    <s v="C00040279"/>
    <s v="ABBOTT LABORATORIES PAC"/>
    <d v="2018-09-17T00:00:00"/>
    <n v="2500"/>
    <s v="http://docquery.fec.gov/cgi-bin/fecimg/?201902019145451136"/>
    <s v="C"/>
    <x v="0"/>
  </r>
  <r>
    <s v="UPTON FOR ALL OF US"/>
    <s v="C00040279"/>
    <s v="ABBOTT LABORATORIES PAC"/>
    <d v="2019-03-26T00:00:00"/>
    <n v="1500"/>
    <s v="http://docquery.fec.gov/cgi-bin/fecimg/?201904159146201964"/>
    <s v="C"/>
    <x v="0"/>
  </r>
  <r>
    <s v="UPTON FOR ALL OF US"/>
    <s v="C00040279"/>
    <s v="ABBOTT LABORATORIES PAC"/>
    <d v="2019-06-28T00:00:00"/>
    <n v="1000"/>
    <s v="http://docquery.fec.gov/cgi-bin/fecimg/?201907159151048933"/>
    <s v="C"/>
    <x v="0"/>
  </r>
  <r>
    <s v="UPTON FOR ALL OF US"/>
    <s v="C00040279"/>
    <s v="ABBOTT LABORATORIES PAC"/>
    <d v="2019-12-19T00:00:00"/>
    <n v="2500"/>
    <s v="http://docquery.fec.gov/cgi-bin/fecimg/?202001319185220971"/>
    <s v="C"/>
    <x v="0"/>
  </r>
  <r>
    <s v="UPTON FOR ALL OF US"/>
    <s v="C00536573"/>
    <s v="ABBVIE PAC"/>
    <d v="2013-07-22T00:00:00"/>
    <n v="2500"/>
    <s v="http://docquery.fec.gov/cgi-bin/fecimg/?13941805628"/>
    <s v="C"/>
    <x v="0"/>
  </r>
  <r>
    <s v="UPTON FOR ALL OF US"/>
    <s v="C00536573"/>
    <s v="ABBVIE PAC"/>
    <d v="2013-11-08T00:00:00"/>
    <n v="2500"/>
    <s v="http://docquery.fec.gov/cgi-bin/fecimg/?14960746858"/>
    <s v="C"/>
    <x v="0"/>
  </r>
  <r>
    <s v="UPTON FOR ALL OF US"/>
    <s v="C00536573"/>
    <s v="ABBVIE PAC"/>
    <d v="2014-09-25T00:00:00"/>
    <n v="5000"/>
    <s v="http://docquery.fec.gov/cgi-bin/fecimg/?14978357505"/>
    <s v="C"/>
    <x v="0"/>
  </r>
  <r>
    <s v="UPTON FOR ALL OF US"/>
    <s v="C00536573"/>
    <s v="ABBVIE PAC"/>
    <d v="2015-06-29T00:00:00"/>
    <n v="2500"/>
    <s v="http://docquery.fec.gov/cgi-bin/fecimg/?201507159000167760"/>
    <s v="C"/>
    <x v="0"/>
  </r>
  <r>
    <s v="UPTON FOR ALL OF US"/>
    <s v="C00536573"/>
    <s v="ABBVIE PAC"/>
    <d v="2015-12-15T00:00:00"/>
    <n v="2500"/>
    <s v="http://docquery.fec.gov/cgi-bin/fecimg/?201601319005009671"/>
    <s v="C"/>
    <x v="0"/>
  </r>
  <r>
    <s v="UPTON FOR ALL OF US"/>
    <s v="C00536573"/>
    <s v="ABBVIE PAC"/>
    <d v="2016-03-11T00:00:00"/>
    <n v="5000"/>
    <s v="http://docquery.fec.gov/cgi-bin/fecimg/?201611299037578956"/>
    <s v="C"/>
    <x v="0"/>
  </r>
  <r>
    <s v="UPTON FOR ALL OF US"/>
    <s v="C00536573"/>
    <s v="ABBVIE PAC"/>
    <d v="2017-06-20T00:00:00"/>
    <n v="2500"/>
    <s v="http://docquery.fec.gov/cgi-bin/fecimg/?201707159066695925"/>
    <s v="C"/>
    <x v="0"/>
  </r>
  <r>
    <s v="UPTON FOR ALL OF US"/>
    <s v="C00391086"/>
    <s v="ACTAVIS INC. PAC"/>
    <d v="2013-09-30T00:00:00"/>
    <n v="2500"/>
    <s v="http://docquery.fec.gov/cgi-bin/fecimg/?13941805628"/>
    <s v="C"/>
    <x v="0"/>
  </r>
  <r>
    <s v="UPTON FOR ALL OF US"/>
    <s v="C00471169"/>
    <s v="ALEXION PHARMACEUTICALS INC, PAC"/>
    <d v="2009-12-23T00:00:00"/>
    <n v="1000"/>
    <s v="http://docquery.fec.gov/cgi-bin/fecimg/?10990193123"/>
    <s v="C"/>
    <x v="0"/>
  </r>
  <r>
    <s v="UPTON FOR ALL OF US"/>
    <s v="C00471169"/>
    <s v="ALEXION PHARMACEUTICALS INC, PAC"/>
    <d v="2012-03-13T00:00:00"/>
    <n v="2500"/>
    <s v="http://docquery.fec.gov/cgi-bin/fecimg/?12951437495"/>
    <s v="C"/>
    <x v="0"/>
  </r>
  <r>
    <s v="UPTON FOR ALL OF US"/>
    <s v="C00471169"/>
    <s v="ALEXION PHARMACEUTICALS INC, PAC"/>
    <d v="2013-08-04T00:00:00"/>
    <n v="2000"/>
    <s v="http://docquery.fec.gov/cgi-bin/fecimg/?13941805629"/>
    <s v="C"/>
    <x v="0"/>
  </r>
  <r>
    <s v="UPTON FOR ALL OF US"/>
    <s v="C00525063"/>
    <s v="ALKERMES, INC PAC"/>
    <d v="2017-12-20T00:00:00"/>
    <n v="5000"/>
    <s v="http://docquery.fec.gov/cgi-bin/fecimg/?201801319091150101"/>
    <s v="C"/>
    <x v="0"/>
  </r>
  <r>
    <s v="UPTON FOR ALL OF US"/>
    <s v="C00525063"/>
    <s v="ALKERMES, INC. PAC"/>
    <d v="2020-02-10T00:00:00"/>
    <n v="1000"/>
    <s v="http://docquery.fec.gov/cgi-bin/fecimg/?202004159219218843"/>
    <s v="C"/>
    <x v="0"/>
  </r>
  <r>
    <s v="UPTON FOR ALL OF US"/>
    <s v="C00292102"/>
    <s v="ALLERGAN INC. PAC FOR EMPLOYEES"/>
    <d v="2010-08-30T00:00:00"/>
    <n v="2000"/>
    <s v="http://docquery.fec.gov/cgi-bin/fecimg/?11931308022"/>
    <s v="C"/>
    <x v="0"/>
  </r>
  <r>
    <s v="UPTON FOR ALL OF US"/>
    <s v="C00292102"/>
    <s v="ALLERGAN INC. PAC FOR EMPLOYEES"/>
    <d v="2012-03-06T00:00:00"/>
    <n v="2500"/>
    <s v="http://docquery.fec.gov/cgi-bin/fecimg/?12951437495"/>
    <s v="C"/>
    <x v="0"/>
  </r>
  <r>
    <s v="UPTON FOR ALL OF US"/>
    <s v="C00400929"/>
    <s v="AMERISOURCEBERGEN"/>
    <d v="2018-09-25T00:00:00"/>
    <n v="4000"/>
    <s v="http://docquery.fec.gov/cgi-bin/fecimg/?201902019145451145"/>
    <s v="C"/>
    <x v="0"/>
  </r>
  <r>
    <s v="UPTON FOR ALL OF US"/>
    <s v="C00400929"/>
    <s v="AMERISOURCEBERGEN CORPORATION PAC"/>
    <d v="2010-09-28T00:00:00"/>
    <n v="1000"/>
    <s v="http://docquery.fec.gov/cgi-bin/fecimg/?11931308030"/>
    <s v="C"/>
    <x v="0"/>
  </r>
  <r>
    <s v="UPTON FOR ALL OF US"/>
    <s v="C00400929"/>
    <s v="AMERISOURCEBERGEN CORPORATION PAC"/>
    <d v="2010-10-08T00:00:00"/>
    <n v="1500"/>
    <s v="http://docquery.fec.gov/cgi-bin/fecimg/?11931308245"/>
    <s v="C"/>
    <x v="0"/>
  </r>
  <r>
    <s v="UPTON FOR ALL OF US"/>
    <s v="C00400929"/>
    <s v="AMERISOURCEBERGEN CORPORATION PAC"/>
    <d v="2011-02-01T00:00:00"/>
    <n v="1000"/>
    <s v="http://docquery.fec.gov/cgi-bin/fecimg/?11930685961"/>
    <s v="C"/>
    <x v="0"/>
  </r>
  <r>
    <s v="UPTON FOR ALL OF US"/>
    <s v="C00400929"/>
    <s v="AMERISOURCEBERGEN CORPORATION PAC"/>
    <d v="2011-08-08T00:00:00"/>
    <n v="1000"/>
    <s v="http://docquery.fec.gov/cgi-bin/fecimg/?11952620260"/>
    <s v="C"/>
    <x v="0"/>
  </r>
  <r>
    <s v="UPTON FOR ALL OF US"/>
    <s v="C00400929"/>
    <s v="AMERISOURCEBERGEN CORPORATION PAC"/>
    <d v="2011-12-31T00:00:00"/>
    <n v="2500"/>
    <s v="http://docquery.fec.gov/cgi-bin/fecimg/?12951437576"/>
    <s v="C"/>
    <x v="0"/>
  </r>
  <r>
    <s v="UPTON FOR ALL OF US"/>
    <s v="C00400929"/>
    <s v="AMERISOURCEBERGEN CORPORATION PAC"/>
    <d v="2011-12-31T00:00:00"/>
    <n v="2500"/>
    <s v="http://docquery.fec.gov/cgi-bin/fecimg/?12972490649"/>
    <s v="C"/>
    <x v="0"/>
  </r>
  <r>
    <s v="UPTON FOR ALL OF US"/>
    <s v="C00400929"/>
    <s v="AMERISOURCEBERGEN CORPORATION PAC"/>
    <d v="2012-08-04T00:00:00"/>
    <n v="500"/>
    <s v="http://docquery.fec.gov/cgi-bin/fecimg/?12954386933"/>
    <s v="C"/>
    <x v="0"/>
  </r>
  <r>
    <s v="UPTON FOR ALL OF US"/>
    <s v="C00400929"/>
    <s v="AMERISOURCEBERGEN CORPORATION PAC"/>
    <d v="2012-08-04T00:00:00"/>
    <n v="1500"/>
    <s v="http://docquery.fec.gov/cgi-bin/fecimg/?12954386934"/>
    <s v="C"/>
    <x v="0"/>
  </r>
  <r>
    <s v="UPTON FOR ALL OF US"/>
    <s v="C00400929"/>
    <s v="AMERISOURCEBERGEN CORPORATION PAC"/>
    <d v="2013-05-29T00:00:00"/>
    <n v="2000"/>
    <s v="http://docquery.fec.gov/cgi-bin/fecimg/?13964071082"/>
    <s v="C"/>
    <x v="0"/>
  </r>
  <r>
    <s v="UPTON FOR ALL OF US"/>
    <s v="C00400929"/>
    <s v="AMERISOURCEBERGEN CORPORATION PAC"/>
    <d v="2013-06-20T00:00:00"/>
    <n v="2500"/>
    <s v="http://docquery.fec.gov/cgi-bin/fecimg/?13964071083"/>
    <s v="C"/>
    <x v="0"/>
  </r>
  <r>
    <s v="UPTON FOR ALL OF US"/>
    <s v="C00400929"/>
    <s v="AMERISOURCEBERGEN CORPORATION PAC"/>
    <d v="2013-08-04T00:00:00"/>
    <n v="500"/>
    <s v="http://docquery.fec.gov/cgi-bin/fecimg/?13941805632"/>
    <s v="C"/>
    <x v="0"/>
  </r>
  <r>
    <s v="UPTON FOR ALL OF US"/>
    <s v="C00400929"/>
    <s v="AMERISOURCEBERGEN CORPORATION PAC"/>
    <d v="2013-08-04T00:00:00"/>
    <n v="500"/>
    <s v="http://docquery.fec.gov/cgi-bin/fecimg/?13941805632"/>
    <s v="C"/>
    <x v="0"/>
  </r>
  <r>
    <s v="UPTON FOR ALL OF US"/>
    <s v="C00400929"/>
    <s v="AMERISOURCEBERGEN CORPORATION PAC"/>
    <d v="2014-08-02T00:00:00"/>
    <n v="1000"/>
    <s v="http://docquery.fec.gov/cgi-bin/fecimg/?14978357514"/>
    <s v="C"/>
    <x v="0"/>
  </r>
  <r>
    <s v="UPTON FOR ALL OF US"/>
    <s v="C00400929"/>
    <s v="AMERISOURCEBERGEN CORPORATION PAC"/>
    <d v="2014-11-04T00:00:00"/>
    <n v="3500"/>
    <s v="http://docquery.fec.gov/cgi-bin/fecimg/?15951150318"/>
    <s v="C"/>
    <x v="0"/>
  </r>
  <r>
    <s v="UPTON FOR ALL OF US"/>
    <s v="C00400929"/>
    <s v="AMERISOURCEBERGEN CORPORATION PAC"/>
    <d v="2015-03-31T00:00:00"/>
    <n v="2500"/>
    <s v="http://docquery.fec.gov/cgi-bin/fecimg/?15951157597"/>
    <s v="C"/>
    <x v="0"/>
  </r>
  <r>
    <s v="UPTON FOR ALL OF US"/>
    <s v="C00400929"/>
    <s v="AMERISOURCEBERGEN CORPORATION PAC"/>
    <d v="2015-04-06T00:00:00"/>
    <n v="-2500"/>
    <s v="http://docquery.fec.gov/cgi-bin/fecimg/?201507159000167749"/>
    <s v="C"/>
    <x v="0"/>
  </r>
  <r>
    <s v="UPTON FOR ALL OF US"/>
    <s v="C00400929"/>
    <s v="AMERISOURCEBERGEN CORPORATION PAC"/>
    <d v="2015-04-22T00:00:00"/>
    <n v="2500"/>
    <s v="http://docquery.fec.gov/cgi-bin/fecimg/?201507159000167749"/>
    <s v="C"/>
    <x v="0"/>
  </r>
  <r>
    <s v="UPTON FOR ALL OF US"/>
    <s v="C00400929"/>
    <s v="AMERISOURCEBERGEN CORPORATION PAC"/>
    <d v="2015-09-30T00:00:00"/>
    <n v="2500"/>
    <s v="http://docquery.fec.gov/cgi-bin/fecimg/?201510159002990969"/>
    <s v="C"/>
    <x v="0"/>
  </r>
  <r>
    <s v="UPTON FOR ALL OF US"/>
    <s v="C00400929"/>
    <s v="AMERISOURCEBERGEN CORPORATION PAC"/>
    <d v="2015-12-15T00:00:00"/>
    <n v="1000"/>
    <s v="http://docquery.fec.gov/cgi-bin/fecimg/?201601319005009672"/>
    <s v="C"/>
    <x v="0"/>
  </r>
  <r>
    <s v="UPTON FOR ALL OF US"/>
    <s v="C00400929"/>
    <s v="AMERISOURCEBERGEN CORPORATION PAC"/>
    <d v="2016-07-31T00:00:00"/>
    <n v="2500"/>
    <s v="http://docquery.fec.gov/cgi-bin/fecimg/?201610149032521066"/>
    <s v="C"/>
    <x v="0"/>
  </r>
  <r>
    <s v="UPTON FOR ALL OF US"/>
    <s v="C00400929"/>
    <s v="AMERISOURCEBERGEN CORPORATION PAC"/>
    <d v="2016-09-30T00:00:00"/>
    <n v="1500"/>
    <s v="http://docquery.fec.gov/cgi-bin/fecimg/?201610149032521084"/>
    <s v="C"/>
    <x v="0"/>
  </r>
  <r>
    <s v="UPTON FOR ALL OF US"/>
    <s v="C00400929"/>
    <s v="AMERISOURCEBERGEN CORPORATION PAC"/>
    <d v="2017-05-05T00:00:00"/>
    <n v="2500"/>
    <s v="http://docquery.fec.gov/cgi-bin/fecimg/?201707159066695918"/>
    <s v="C"/>
    <x v="0"/>
  </r>
  <r>
    <s v="UPTON FOR ALL OF US"/>
    <s v="C00400929"/>
    <s v="AMERISOURCEBERGEN CORPORATION PAC"/>
    <d v="2017-09-29T00:00:00"/>
    <n v="1000"/>
    <s v="http://docquery.fec.gov/cgi-bin/fecimg/?201710149075667523"/>
    <s v="C"/>
    <x v="0"/>
  </r>
  <r>
    <s v="UPTON FOR ALL OF US"/>
    <s v="C00400929"/>
    <s v="AMERISOURCEBERGEN CORPORATION PAC"/>
    <d v="2018-06-18T00:00:00"/>
    <n v="1000"/>
    <s v="http://docquery.fec.gov/cgi-bin/fecimg/?201808099119382745"/>
    <s v="C"/>
    <x v="0"/>
  </r>
  <r>
    <s v="UPTON FOR ALL OF US"/>
    <s v="C00400929"/>
    <s v="AMERISOURCEBERGEN CORPORATION PAC"/>
    <d v="2018-06-18T00:00:00"/>
    <n v="1500"/>
    <s v="http://docquery.fec.gov/cgi-bin/fecimg/?201808099119382744"/>
    <s v="C"/>
    <x v="0"/>
  </r>
  <r>
    <s v="TRUST PAC TEAM REPUBLICANS FOR UTILIZING SENSIBLE TACTICS"/>
    <s v="C00400929"/>
    <s v="AMERISOURCEBERGEN CORPORATION POLITICAL ACTION COMMITTEE (ABC PAC)"/>
    <d v="2012-06-30T00:00:00"/>
    <n v="5000"/>
    <s v="http://docquery.fec.gov/cgi-bin/fecimg/?12952441336"/>
    <s v="C"/>
    <x v="0"/>
  </r>
  <r>
    <s v="TRUST PAC TEAM REPUBLICANS FOR UTILIZING SENSIBLE TACTICS"/>
    <s v="C00400929"/>
    <s v="AMERISOURCEBERGEN CORPORATION POLITICAL ACTION COMMITTEE (ABC PAC)"/>
    <d v="2014-11-12T00:00:00"/>
    <n v="1500"/>
    <s v="http://docquery.fec.gov/cgi-bin/fecimg/?15951106846"/>
    <s v="C"/>
    <x v="0"/>
  </r>
  <r>
    <s v="TRUST PAC TEAM REPUBLICANS FOR UTILIZING SENSIBLE TACTICS"/>
    <s v="C00400929"/>
    <s v="AMERISOURCEBERGEN CORPORATION POLITICAL ACTION COMMITTEE (ABC PAC)"/>
    <d v="2016-09-30T00:00:00"/>
    <n v="1000"/>
    <s v="http://docquery.fec.gov/cgi-bin/fecimg/?201610159032679723"/>
    <s v="C"/>
    <x v="0"/>
  </r>
  <r>
    <s v="UPTON FOR ALL OF US"/>
    <s v="C00400929"/>
    <s v="AMERISOURCEBERGEN NETWORK INC. PAC"/>
    <d v="2019-06-28T00:00:00"/>
    <n v="2500"/>
    <s v="http://docquery.fec.gov/cgi-bin/fecimg/?201907159151048936"/>
    <s v="C"/>
    <x v="0"/>
  </r>
  <r>
    <s v="UPTON FOR ALL OF US"/>
    <s v="C00400929"/>
    <s v="AMERISOURCEBERGEN NETWORK INC. PAC"/>
    <d v="2019-12-31T00:00:00"/>
    <n v="1000"/>
    <s v="http://docquery.fec.gov/cgi-bin/fecimg/?202001319185220976"/>
    <s v="C"/>
    <x v="0"/>
  </r>
  <r>
    <s v="UPTON FOR ALL OF US"/>
    <s v="C00400929"/>
    <s v="AMERISOURCEBERGEN NETWORK INC. PAC"/>
    <d v="2020-03-31T00:00:00"/>
    <n v="1000"/>
    <s v="http://docquery.fec.gov/cgi-bin/fecimg/?202004159219218864"/>
    <s v="C"/>
    <x v="0"/>
  </r>
  <r>
    <s v="UPTON FOR ALL OF US"/>
    <s v="C00251876"/>
    <s v="AMGEN"/>
    <d v="2018-09-17T00:00:00"/>
    <n v="2500"/>
    <s v="http://docquery.fec.gov/cgi-bin/fecimg/?201902019145451137"/>
    <s v="C"/>
    <x v="0"/>
  </r>
  <r>
    <s v="TRUST PAC TEAM REPUBLICANS FOR UTILIZING SENSIBLE TACTICS"/>
    <s v="C00251876"/>
    <s v="AMGEN INC. POLITICAL ACTION COMMITTEE"/>
    <d v="2010-10-18T00:00:00"/>
    <n v="5000"/>
    <s v="http://docquery.fec.gov/cgi-bin/fecimg/?10931871403"/>
    <s v="C"/>
    <x v="0"/>
  </r>
  <r>
    <s v="TRUST PAC TEAM REPUBLICANS FOR UTILIZING SENSIBLE TACTICS"/>
    <s v="C00251876"/>
    <s v="AMGEN INC. POLITICAL ACTION COMMITTEE"/>
    <d v="2012-09-25T00:00:00"/>
    <n v="5000"/>
    <s v="http://docquery.fec.gov/cgi-bin/fecimg/?12972530295"/>
    <s v="C"/>
    <x v="0"/>
  </r>
  <r>
    <s v="TRUST PAC TEAM REPUBLICANS FOR UTILIZING SENSIBLE TACTICS"/>
    <s v="C00251876"/>
    <s v="AMGEN INC. POLITICAL ACTION COMMITTEE"/>
    <d v="2014-09-15T00:00:00"/>
    <n v="5000"/>
    <s v="http://docquery.fec.gov/cgi-bin/fecimg/?14978102448"/>
    <s v="C"/>
    <x v="0"/>
  </r>
  <r>
    <s v="TRUST PAC TEAM REPUBLICANS FOR UTILIZING SENSIBLE TACTICS"/>
    <s v="C00251876"/>
    <s v="AMGEN INC. POLITICAL ACTION COMMITTEE"/>
    <d v="2015-12-21T00:00:00"/>
    <n v="2500"/>
    <s v="http://docquery.fec.gov/cgi-bin/fecimg/?201601209004529957"/>
    <s v="C"/>
    <x v="0"/>
  </r>
  <r>
    <s v="TRUST PAC TEAM REPUBLICANS FOR UTILIZING SENSIBLE TACTICS"/>
    <s v="C00251876"/>
    <s v="AMGEN INC. POLITICAL ACTION COMMITTEE"/>
    <d v="2016-09-30T00:00:00"/>
    <n v="2500"/>
    <s v="http://docquery.fec.gov/cgi-bin/fecimg/?201610159032679723"/>
    <s v="C"/>
    <x v="0"/>
  </r>
  <r>
    <s v="TRUST PAC TEAM REPUBLICANS FOR UTILIZING SENSIBLE TACTICS"/>
    <s v="C00251876"/>
    <s v="AMGEN INC. POLITICAL ACTION COMMITTEE"/>
    <d v="2017-09-30T00:00:00"/>
    <n v="2500"/>
    <s v="http://docquery.fec.gov/cgi-bin/fecimg/?201801239090518284"/>
    <s v="C"/>
    <x v="0"/>
  </r>
  <r>
    <s v="UPTON FOR ALL OF US"/>
    <s v="C00251876"/>
    <s v="AMGEN PAC"/>
    <d v="2007-09-27T00:00:00"/>
    <n v="1000"/>
    <s v="http://docquery.fec.gov/cgi-bin/fecimg/?27931342687"/>
    <s v="C"/>
    <x v="0"/>
  </r>
  <r>
    <s v="UPTON FOR ALL OF US"/>
    <s v="C00251876"/>
    <s v="AMGEN PAC"/>
    <d v="2007-09-29T00:00:00"/>
    <n v="1000"/>
    <s v="http://docquery.fec.gov/cgi-bin/fecimg/?27931342687"/>
    <s v="C"/>
    <x v="0"/>
  </r>
  <r>
    <s v="UPTON FOR ALL OF US"/>
    <s v="C00251876"/>
    <s v="AMGEN PAC"/>
    <d v="2008-10-28T00:00:00"/>
    <n v="1000"/>
    <s v="http://docquery.fec.gov/cgi-bin/fecimg/?28993394762"/>
    <s v="C"/>
    <x v="0"/>
  </r>
  <r>
    <s v="UPTON FOR ALL OF US"/>
    <s v="C00251876"/>
    <s v="AMGEN PAC"/>
    <d v="2009-12-03T00:00:00"/>
    <n v="1000"/>
    <s v="http://docquery.fec.gov/cgi-bin/fecimg/?10990193125"/>
    <s v="C"/>
    <x v="0"/>
  </r>
  <r>
    <s v="UPTON FOR ALL OF US"/>
    <s v="C00251876"/>
    <s v="AMGEN PAC"/>
    <d v="2010-03-31T00:00:00"/>
    <n v="1000"/>
    <s v="http://docquery.fec.gov/cgi-bin/fecimg/?10930833452"/>
    <s v="C"/>
    <x v="0"/>
  </r>
  <r>
    <s v="UPTON FOR ALL OF US"/>
    <s v="C00251876"/>
    <s v="AMGEN PAC"/>
    <d v="2010-09-28T00:00:00"/>
    <n v="5000"/>
    <s v="http://docquery.fec.gov/cgi-bin/fecimg/?11931308031"/>
    <s v="C"/>
    <x v="0"/>
  </r>
  <r>
    <s v="UPTON FOR ALL OF US"/>
    <s v="C00251876"/>
    <s v="AMGEN PAC"/>
    <d v="2011-05-10T00:00:00"/>
    <n v="2500"/>
    <s v="http://docquery.fec.gov/cgi-bin/fecimg/?11931871029"/>
    <s v="C"/>
    <x v="0"/>
  </r>
  <r>
    <s v="UPTON FOR ALL OF US"/>
    <s v="C00251876"/>
    <s v="AMGEN PAC"/>
    <d v="2011-06-21T00:00:00"/>
    <n v="2500"/>
    <s v="http://docquery.fec.gov/cgi-bin/fecimg/?11931871030"/>
    <s v="C"/>
    <x v="0"/>
  </r>
  <r>
    <s v="UPTON FOR ALL OF US"/>
    <s v="C00251876"/>
    <s v="AMGEN PAC"/>
    <d v="2011-06-21T00:00:00"/>
    <n v="2500"/>
    <s v="http://docquery.fec.gov/cgi-bin/fecimg/?11931871030"/>
    <s v="C"/>
    <x v="0"/>
  </r>
  <r>
    <s v="UPTON FOR ALL OF US"/>
    <s v="C00251876"/>
    <s v="AMGEN PAC"/>
    <d v="2012-03-30T00:00:00"/>
    <n v="2500"/>
    <s v="http://docquery.fec.gov/cgi-bin/fecimg/?12951437504"/>
    <s v="C"/>
    <x v="0"/>
  </r>
  <r>
    <s v="UPTON FOR ALL OF US"/>
    <s v="C00251876"/>
    <s v="AMGEN PAC"/>
    <d v="2013-06-29T00:00:00"/>
    <n v="2500"/>
    <s v="http://docquery.fec.gov/cgi-bin/fecimg/?13964071083"/>
    <s v="C"/>
    <x v="0"/>
  </r>
  <r>
    <s v="UPTON FOR ALL OF US"/>
    <s v="C00251876"/>
    <s v="AMGEN PAC"/>
    <d v="2014-06-30T00:00:00"/>
    <n v="2500"/>
    <s v="http://docquery.fec.gov/cgi-bin/fecimg/?14961606076"/>
    <s v="C"/>
    <x v="0"/>
  </r>
  <r>
    <s v="UPTON FOR ALL OF US"/>
    <s v="C00251876"/>
    <s v="AMGEN PAC"/>
    <d v="2014-06-30T00:00:00"/>
    <n v="2500"/>
    <s v="http://docquery.fec.gov/cgi-bin/fecimg/?14961606075"/>
    <s v="C"/>
    <x v="0"/>
  </r>
  <r>
    <s v="UPTON FOR ALL OF US"/>
    <s v="C00251876"/>
    <s v="AMGEN PAC"/>
    <d v="2014-08-02T00:00:00"/>
    <n v="2500"/>
    <s v="http://docquery.fec.gov/cgi-bin/fecimg/?14978357514"/>
    <s v="C"/>
    <x v="0"/>
  </r>
  <r>
    <s v="UPTON FOR ALL OF US"/>
    <s v="C00251876"/>
    <s v="AMGEN PAC"/>
    <d v="2015-06-26T00:00:00"/>
    <n v="2500"/>
    <s v="http://docquery.fec.gov/cgi-bin/fecimg/?201507159000167740"/>
    <s v="C"/>
    <x v="0"/>
  </r>
  <r>
    <s v="UPTON FOR ALL OF US"/>
    <s v="C00251876"/>
    <s v="AMGEN PAC"/>
    <d v="2016-01-19T00:00:00"/>
    <n v="2500"/>
    <s v="http://docquery.fec.gov/cgi-bin/fecimg/?201611299037578990"/>
    <s v="C"/>
    <x v="0"/>
  </r>
  <r>
    <s v="UPTON FOR ALL OF US"/>
    <s v="C00251876"/>
    <s v="AMGEN PAC"/>
    <d v="2016-03-11T00:00:00"/>
    <n v="5000"/>
    <s v="http://docquery.fec.gov/cgi-bin/fecimg/?201611299037578958"/>
    <s v="C"/>
    <x v="0"/>
  </r>
  <r>
    <s v="UPTON FOR ALL OF US"/>
    <s v="C00251876"/>
    <s v="AMGEN PAC"/>
    <d v="2017-06-29T00:00:00"/>
    <n v="2500"/>
    <s v="http://docquery.fec.gov/cgi-bin/fecimg/?201707159066695939"/>
    <s v="C"/>
    <x v="0"/>
  </r>
  <r>
    <s v="UPTON FOR ALL OF US"/>
    <s v="C00251876"/>
    <s v="AMGEN PAC"/>
    <d v="2017-09-29T00:00:00"/>
    <n v="2500"/>
    <s v="http://docquery.fec.gov/cgi-bin/fecimg/?201710149075667541"/>
    <s v="C"/>
    <x v="0"/>
  </r>
  <r>
    <s v="UPTON FOR ALL OF US"/>
    <s v="C00251876"/>
    <s v="AMGEN PAC"/>
    <d v="2018-06-30T00:00:00"/>
    <n v="1000"/>
    <s v="http://docquery.fec.gov/cgi-bin/fecimg/?201808099119382768"/>
    <s v="C"/>
    <x v="0"/>
  </r>
  <r>
    <s v="UPTON FOR ALL OF US"/>
    <s v="C00251876"/>
    <s v="AMGEN PAC"/>
    <d v="2019-03-26T00:00:00"/>
    <n v="2500"/>
    <s v="http://docquery.fec.gov/cgi-bin/fecimg/?201904159146201966"/>
    <s v="C"/>
    <x v="0"/>
  </r>
  <r>
    <s v="UPTON FOR ALL OF US"/>
    <s v="C00251876"/>
    <s v="AMGEN PAC"/>
    <d v="2019-12-31T00:00:00"/>
    <n v="2500"/>
    <s v="http://docquery.fec.gov/cgi-bin/fecimg/?202001319185220977"/>
    <s v="C"/>
    <x v="0"/>
  </r>
  <r>
    <s v="UPTON FOR ALL OF US"/>
    <s v="C00251876"/>
    <s v="AMGEN PAC"/>
    <d v="2020-03-05T00:00:00"/>
    <n v="1000"/>
    <s v="http://docquery.fec.gov/cgi-bin/fecimg/?202004159219218848"/>
    <s v="C"/>
    <x v="0"/>
  </r>
  <r>
    <s v="UPTON FOR ALL OF US"/>
    <s v="C00279455"/>
    <s v="ASTRA ZENECA PHARMACEUTICALS GROUP PAC"/>
    <d v="2004-06-15T00:00:00"/>
    <n v="1000"/>
    <s v="http://docquery.fec.gov/cgi-bin/fecimg/?24962291986"/>
    <s v="C"/>
    <x v="0"/>
  </r>
  <r>
    <s v="UPTON FOR ALL OF US"/>
    <s v="C00279455"/>
    <s v="ASTRA ZENECA PHARMACEUTICALS GROUP PAC"/>
    <d v="2005-04-26T00:00:00"/>
    <n v="1500"/>
    <s v="http://docquery.fec.gov/cgi-bin/fecimg/?25980569084"/>
    <s v="C"/>
    <x v="0"/>
  </r>
  <r>
    <s v="UPTON FOR ALL OF US"/>
    <s v="C00279455"/>
    <s v="ASTRA ZENECA PHARMACEUTICALS GROUP PAC"/>
    <d v="2006-05-31T00:00:00"/>
    <n v="1500"/>
    <s v="http://docquery.fec.gov/cgi-bin/fecimg/?26930227113"/>
    <s v="C"/>
    <x v="0"/>
  </r>
  <r>
    <s v="UPTON FOR ALL OF US"/>
    <s v="C00279455"/>
    <s v="ASTRA ZENECA PHARMACEUTICALS GROUP PAC"/>
    <d v="2007-09-29T00:00:00"/>
    <n v="1000"/>
    <s v="http://docquery.fec.gov/cgi-bin/fecimg/?27931342688"/>
    <s v="C"/>
    <x v="0"/>
  </r>
  <r>
    <s v="UPTON FOR ALL OF US"/>
    <s v="C00279455"/>
    <s v="ASTRA ZENECA PHARMACEUTICALS GROUP PAC"/>
    <d v="2008-08-21T00:00:00"/>
    <n v="2000"/>
    <s v="http://docquery.fec.gov/cgi-bin/fecimg/?28992550715"/>
    <s v="C"/>
    <x v="0"/>
  </r>
  <r>
    <s v="UPTON FOR ALL OF US"/>
    <s v="C00279455"/>
    <s v="ASTRA ZENECA PHARMACEUTICALS GROUP PAC"/>
    <d v="2009-03-23T00:00:00"/>
    <n v="1500"/>
    <s v="http://docquery.fec.gov/cgi-bin/fecimg/?29933497426"/>
    <s v="C"/>
    <x v="0"/>
  </r>
  <r>
    <s v="UPTON FOR ALL OF US"/>
    <s v="C00279455"/>
    <s v="ASTRA ZENECA PHARMACEUTICALS GROUP PAC"/>
    <d v="2009-08-17T00:00:00"/>
    <n v="1000"/>
    <s v="http://docquery.fec.gov/cgi-bin/fecimg/?29934894560"/>
    <s v="C"/>
    <x v="0"/>
  </r>
  <r>
    <s v="UPTON FOR ALL OF US"/>
    <s v="C00279455"/>
    <s v="ASTRA ZENECA PHARMACEUTICALS GROUP PAC"/>
    <d v="2009-12-24T00:00:00"/>
    <n v="1500"/>
    <s v="http://docquery.fec.gov/cgi-bin/fecimg/?10990193126"/>
    <s v="C"/>
    <x v="0"/>
  </r>
  <r>
    <s v="UPTON FOR ALL OF US"/>
    <s v="C00279455"/>
    <s v="ASTRA ZENECA PHARMACEUTICALS GROUP PAC"/>
    <d v="2010-05-13T00:00:00"/>
    <n v="2500"/>
    <s v="http://docquery.fec.gov/cgi-bin/fecimg/?10930993502"/>
    <s v="C"/>
    <x v="0"/>
  </r>
  <r>
    <s v="UPTON FOR ALL OF US"/>
    <s v="C00279455"/>
    <s v="ASTRA ZENECA PHARMACEUTICALS GROUP PAC"/>
    <d v="2012-03-13T00:00:00"/>
    <n v="2500"/>
    <s v="http://docquery.fec.gov/cgi-bin/fecimg/?12951437506"/>
    <s v="C"/>
    <x v="0"/>
  </r>
  <r>
    <s v="UPTON FOR ALL OF US"/>
    <s v="C00279455"/>
    <s v="ASTRA ZENECA PHARMACEUTICALS GROUP PAC"/>
    <d v="2012-03-13T00:00:00"/>
    <n v="2500"/>
    <s v="http://docquery.fec.gov/cgi-bin/fecimg/?12951437507"/>
    <s v="C"/>
    <x v="0"/>
  </r>
  <r>
    <s v="UPTON FOR ALL OF US"/>
    <s v="C00279455"/>
    <s v="ASTRA ZENECA PHARMACEUTICALS GROUP PAC"/>
    <d v="2013-05-30T00:00:00"/>
    <n v="5000"/>
    <s v="http://docquery.fec.gov/cgi-bin/fecimg/?13964071084"/>
    <s v="C"/>
    <x v="0"/>
  </r>
  <r>
    <s v="UPTON FOR ALL OF US"/>
    <s v="C00279455"/>
    <s v="ASTRA ZENECA PHARMACEUTICALS GROUP PAC"/>
    <d v="2013-11-18T00:00:00"/>
    <n v="2500"/>
    <s v="http://docquery.fec.gov/cgi-bin/fecimg/?14960323663"/>
    <s v="C"/>
    <x v="0"/>
  </r>
  <r>
    <s v="UPTON FOR ALL OF US"/>
    <s v="C00279455"/>
    <s v="ASTRA ZENECA PHARMACEUTICALS GROUP PAC"/>
    <d v="2016-03-31T00:00:00"/>
    <n v="5000"/>
    <s v="http://docquery.fec.gov/cgi-bin/fecimg/?201611299037578980"/>
    <s v="C"/>
    <x v="0"/>
  </r>
  <r>
    <s v="UPTON FOR ALL OF US"/>
    <s v="C00279455"/>
    <s v="ASTRA ZENECA PHARMACEUTICALS GROUP PAC"/>
    <d v="2017-06-20T00:00:00"/>
    <n v="5000"/>
    <s v="http://docquery.fec.gov/cgi-bin/fecimg/?201707159066695926"/>
    <s v="C"/>
    <x v="0"/>
  </r>
  <r>
    <s v="UPTON FOR ALL OF US"/>
    <s v="C00279455"/>
    <s v="ASTRA ZENECA PHARMACEUTICALS GROUP PAC"/>
    <d v="2018-06-30T00:00:00"/>
    <n v="1000"/>
    <s v="http://docquery.fec.gov/cgi-bin/fecimg/?201808099119382773"/>
    <s v="C"/>
    <x v="0"/>
  </r>
  <r>
    <s v="UPTON FOR ALL OF US"/>
    <s v="C00279455"/>
    <s v="ASTRAZENECA PAC"/>
    <d v="2019-03-27T00:00:00"/>
    <n v="1000"/>
    <s v="http://docquery.fec.gov/cgi-bin/fecimg/?201904159146201968"/>
    <s v="C"/>
    <x v="0"/>
  </r>
  <r>
    <s v="UPTON FOR ALL OF US"/>
    <s v="C00279455"/>
    <s v="ASTRAZENECA PAC"/>
    <d v="2020-03-31T00:00:00"/>
    <n v="500"/>
    <s v="http://docquery.fec.gov/cgi-bin/fecimg/?202004159219218864"/>
    <s v="C"/>
    <x v="0"/>
  </r>
  <r>
    <s v="UPTON FOR ALL OF US"/>
    <s v="C00279455"/>
    <s v="ASTRAZENECA PAC"/>
    <d v="2020-03-31T00:00:00"/>
    <n v="2000"/>
    <s v="http://docquery.fec.gov/cgi-bin/fecimg/?202004159219218864"/>
    <s v="C"/>
    <x v="0"/>
  </r>
  <r>
    <s v="UPTON FOR ALL OF US"/>
    <s v="C00279455"/>
    <s v="ASTRAZENECA/ZENECA INC. PAC"/>
    <d v="2003-06-30T00:00:00"/>
    <n v="1000"/>
    <s v="http://docquery.fec.gov/cgi-bin/fecimg/?23992157247"/>
    <s v="C"/>
    <x v="0"/>
  </r>
  <r>
    <s v="UPTON FOR ALL OF US"/>
    <s v="C00144345"/>
    <s v="AVENTIS PHARMACEUTICAL PRODUCTS PAC"/>
    <d v="2003-03-17T00:00:00"/>
    <n v="1000"/>
    <s v="http://docquery.fec.gov/cgi-bin/fecimg/?23991053702"/>
    <s v="C"/>
    <x v="0"/>
  </r>
  <r>
    <s v="UPTON FOR ALL OF US"/>
    <s v="C00390351"/>
    <s v="BIOGEN IDEC PAC"/>
    <d v="2005-06-02T00:00:00"/>
    <n v="1000"/>
    <s v="http://docquery.fec.gov/cgi-bin/fecimg/?25980569085"/>
    <s v="C"/>
    <x v="0"/>
  </r>
  <r>
    <s v="UPTON FOR ALL OF US"/>
    <s v="C00390351"/>
    <s v="BIOGEN IDEC PAC"/>
    <d v="2009-11-30T00:00:00"/>
    <n v="2000"/>
    <s v="http://docquery.fec.gov/cgi-bin/fecimg/?10990193127"/>
    <s v="C"/>
    <x v="0"/>
  </r>
  <r>
    <s v="UPTON FOR ALL OF US"/>
    <s v="C00390351"/>
    <s v="BIOGEN IDEC PAC"/>
    <d v="2010-10-11T00:00:00"/>
    <n v="1000"/>
    <s v="http://docquery.fec.gov/cgi-bin/fecimg/?11931308246"/>
    <s v="C"/>
    <x v="0"/>
  </r>
  <r>
    <s v="UPTON FOR ALL OF US"/>
    <s v="C00390351"/>
    <s v="BIOGEN IDEC PAC"/>
    <d v="2012-03-27T00:00:00"/>
    <n v="2500"/>
    <s v="http://docquery.fec.gov/cgi-bin/fecimg/?12951437511"/>
    <s v="C"/>
    <x v="0"/>
  </r>
  <r>
    <s v="UPTON FOR ALL OF US"/>
    <s v="C00390351"/>
    <s v="BIOGEN IDEC PAC"/>
    <d v="2016-03-11T00:00:00"/>
    <n v="2000"/>
    <s v="http://docquery.fec.gov/cgi-bin/fecimg/?201611299037578959"/>
    <s v="C"/>
    <x v="0"/>
  </r>
  <r>
    <s v="UPTON FOR ALL OF US"/>
    <s v="C00420398"/>
    <s v="BOEHRINGER INGELHEIM CORPORATION PAC"/>
    <d v="2007-10-29T00:00:00"/>
    <n v="1000"/>
    <s v="http://docquery.fec.gov/cgi-bin/fecimg/?28930263853"/>
    <s v="C"/>
    <x v="0"/>
  </r>
  <r>
    <s v="UPTON FOR ALL OF US"/>
    <s v="C00420398"/>
    <s v="BOEHRINGER INGELHEIM CORPORATION PAC"/>
    <d v="2009-03-16T00:00:00"/>
    <n v="1000"/>
    <s v="http://docquery.fec.gov/cgi-bin/fecimg/?29933497427"/>
    <s v="C"/>
    <x v="0"/>
  </r>
  <r>
    <s v="UPTON FOR ALL OF US"/>
    <s v="C00420398"/>
    <s v="BOEHRINGER INGELHEIM CORPORATION PAC"/>
    <d v="2010-04-20T00:00:00"/>
    <n v="1000"/>
    <s v="http://docquery.fec.gov/cgi-bin/fecimg/?10930993504"/>
    <s v="C"/>
    <x v="0"/>
  </r>
  <r>
    <s v="UPTON FOR ALL OF US"/>
    <s v="C00420398"/>
    <s v="BOEHRINGER INGELHEIM CORPORATION PAC"/>
    <d v="2012-03-27T00:00:00"/>
    <n v="1500"/>
    <s v="http://docquery.fec.gov/cgi-bin/fecimg/?12951437512"/>
    <s v="C"/>
    <x v="0"/>
  </r>
  <r>
    <s v="UPTON FOR ALL OF US"/>
    <s v="C00420398"/>
    <s v="BOEHRINGER INGELHEIM CORPORATION PAC"/>
    <d v="2013-05-07T00:00:00"/>
    <n v="2500"/>
    <s v="http://docquery.fec.gov/cgi-bin/fecimg/?13964071087"/>
    <s v="C"/>
    <x v="0"/>
  </r>
  <r>
    <s v="UPTON FOR ALL OF US"/>
    <s v="C00420398"/>
    <s v="BOEHRINGER INGELHEIM CORPORATION PAC"/>
    <d v="2015-03-30T00:00:00"/>
    <n v="2500"/>
    <s v="http://docquery.fec.gov/cgi-bin/fecimg/?15951157594"/>
    <s v="C"/>
    <x v="0"/>
  </r>
  <r>
    <s v="UPTON FOR ALL OF US"/>
    <s v="C00035675"/>
    <s v="BRISTOL MYERS-SQUIBB CO EMP POL ADVOCACY"/>
    <d v="2013-05-29T00:00:00"/>
    <n v="2000"/>
    <s v="http://docquery.fec.gov/cgi-bin/fecimg/?13964071089"/>
    <s v="C"/>
    <x v="0"/>
  </r>
  <r>
    <s v="UPTON FOR ALL OF US"/>
    <s v="C00035675"/>
    <s v="BRISTOL MYERS-SQUIBB CO EMP POL ADVOCACY"/>
    <d v="2014-09-25T00:00:00"/>
    <n v="2000"/>
    <s v="http://docquery.fec.gov/cgi-bin/fecimg/?14978357520"/>
    <s v="C"/>
    <x v="0"/>
  </r>
  <r>
    <s v="UPTON FOR ALL OF US"/>
    <s v="C00035675"/>
    <s v="BRISTOL MYERS-SQUIBB CO EMP POL ADVOCACY"/>
    <d v="2015-06-26T00:00:00"/>
    <n v="2500"/>
    <s v="http://docquery.fec.gov/cgi-bin/fecimg/?201507159000167718"/>
    <s v="C"/>
    <x v="0"/>
  </r>
  <r>
    <s v="UPTON FOR ALL OF US"/>
    <s v="C00035675"/>
    <s v="BRISTOL MYERS-SQUIBB CO EMP POL ADVOCACY"/>
    <d v="2016-06-27T00:00:00"/>
    <n v="2500"/>
    <s v="http://docquery.fec.gov/cgi-bin/fecimg/?201608229023704178"/>
    <s v="C"/>
    <x v="0"/>
  </r>
  <r>
    <s v="UPTON FOR ALL OF US"/>
    <s v="C00035675"/>
    <s v="BRISTOL MYERS-SQUIBB CO EMP POL ADVOCACY"/>
    <d v="2017-08-10T00:00:00"/>
    <n v="1000"/>
    <s v="http://docquery.fec.gov/cgi-bin/fecimg/?201710149075667500"/>
    <s v="C"/>
    <x v="0"/>
  </r>
  <r>
    <s v="UPTON FOR ALL OF US"/>
    <s v="C00035675"/>
    <s v="BRISTOL MYERS-SQUIBB PAC"/>
    <d v="2004-06-15T00:00:00"/>
    <n v="1000"/>
    <s v="http://docquery.fec.gov/cgi-bin/fecimg/?24962291992"/>
    <s v="C"/>
    <x v="0"/>
  </r>
  <r>
    <s v="UPTON FOR ALL OF US"/>
    <s v="C00035675"/>
    <s v="BRISTOL MYERS-SQUIBB PAC"/>
    <d v="2005-06-02T00:00:00"/>
    <n v="1000"/>
    <s v="http://docquery.fec.gov/cgi-bin/fecimg/?25980569085"/>
    <s v="C"/>
    <x v="0"/>
  </r>
  <r>
    <s v="UPTON FOR ALL OF US"/>
    <s v="C00035675"/>
    <s v="BRISTOL MYERS-SQUIBB PAC"/>
    <d v="2007-10-29T00:00:00"/>
    <n v="1000"/>
    <s v="http://docquery.fec.gov/cgi-bin/fecimg/?28930263853"/>
    <s v="C"/>
    <x v="0"/>
  </r>
  <r>
    <s v="UPTON FOR ALL OF US"/>
    <s v="C00035675"/>
    <s v="BRISTOL MYERS-SQUIBB PAC"/>
    <d v="2009-03-31T00:00:00"/>
    <n v="1000"/>
    <s v="http://docquery.fec.gov/cgi-bin/fecimg/?29933497428"/>
    <s v="C"/>
    <x v="0"/>
  </r>
  <r>
    <s v="UPTON FOR ALL OF US"/>
    <s v="C00035675"/>
    <s v="BRISTOL MYERS-SQUIBB PAC"/>
    <d v="2010-06-21T00:00:00"/>
    <n v="1000"/>
    <s v="http://docquery.fec.gov/cgi-bin/fecimg/?10930993504"/>
    <s v="C"/>
    <x v="0"/>
  </r>
  <r>
    <s v="UPTON FOR ALL OF US"/>
    <s v="C00035675"/>
    <s v="BRISTOL MYERS-SQUIBB PAC"/>
    <d v="2012-04-18T00:00:00"/>
    <n v="1000"/>
    <s v="http://docquery.fec.gov/cgi-bin/fecimg/?12952460573"/>
    <s v="C"/>
    <x v="0"/>
  </r>
  <r>
    <s v="UPTON FOR ALL OF US"/>
    <s v="C00035675"/>
    <s v="BRISTOL-MYERS SQUIBB PAC"/>
    <d v="2018-08-30T00:00:00"/>
    <n v="1000"/>
    <s v="http://docquery.fec.gov/cgi-bin/fecimg/?201902019145451132"/>
    <s v="C"/>
    <x v="0"/>
  </r>
  <r>
    <s v="UPTON FOR ALL OF US"/>
    <s v="C00035675"/>
    <s v="BRISTOL-MYERS SQUIBB PAC"/>
    <d v="2018-10-25T00:00:00"/>
    <n v="2500"/>
    <s v="http://docquery.fec.gov/cgi-bin/fecimg/?201901119143806156"/>
    <s v="C"/>
    <x v="0"/>
  </r>
  <r>
    <s v="UPTON FOR ALL OF US"/>
    <s v="C00035675"/>
    <s v="BRISTOL-MYERS SQUIBB PAC"/>
    <d v="2019-11-25T00:00:00"/>
    <n v="2500"/>
    <s v="http://docquery.fec.gov/cgi-bin/fecimg/?202001319185220961"/>
    <s v="C"/>
    <x v="0"/>
  </r>
  <r>
    <s v="UPTON FOR ALL OF US"/>
    <s v="C00384818"/>
    <s v="CAREMARK PAC"/>
    <d v="2004-08-17T00:00:00"/>
    <n v="1000"/>
    <s v="http://docquery.fec.gov/cgi-bin/fecimg/?25970106556"/>
    <s v="C"/>
    <x v="0"/>
  </r>
  <r>
    <s v="UPTON FOR ALL OF US"/>
    <s v="C00384818"/>
    <s v="CAREMARK PAC"/>
    <d v="2006-02-28T00:00:00"/>
    <n v="2000"/>
    <s v="http://docquery.fec.gov/cgi-bin/fecimg/?26960048572"/>
    <s v="C"/>
    <x v="0"/>
  </r>
  <r>
    <s v="UPTON FOR ALL OF US"/>
    <s v="C00384818"/>
    <s v="CAREMARK PAC"/>
    <d v="2006-08-08T00:00:00"/>
    <n v="2000"/>
    <s v="http://docquery.fec.gov/cgi-bin/fecimg/?26940417658"/>
    <s v="C"/>
    <x v="0"/>
  </r>
  <r>
    <s v="UPTON FOR ALL OF US"/>
    <s v="C00384818"/>
    <s v="CAREMARK PAC"/>
    <d v="2007-03-29T00:00:00"/>
    <n v="2000"/>
    <s v="http://docquery.fec.gov/cgi-bin/fecimg/?27930510116"/>
    <s v="C"/>
    <x v="0"/>
  </r>
  <r>
    <s v="UPTON FOR ALL OF US"/>
    <s v="C00514331"/>
    <s v="CELGENE CORPORATION  PAC"/>
    <d v="2017-06-14T00:00:00"/>
    <n v="62.5"/>
    <s v="http://docquery.fec.gov/cgi-bin/fecimg/?201707159066695962"/>
    <s v="C"/>
    <x v="0"/>
  </r>
  <r>
    <s v="UPTON FOR ALL OF US"/>
    <s v="C00514331"/>
    <s v="CELGNENE CORPORATION  PAC"/>
    <d v="2012-12-11T00:00:00"/>
    <n v="1500"/>
    <s v="http://docquery.fec.gov/cgi-bin/fecimg/?13960630156"/>
    <s v="C"/>
    <x v="0"/>
  </r>
  <r>
    <s v="TRUST PAC TEAM REPUBLICANS FOR UTILIZING SENSIBLE TACTICS"/>
    <s v="C00378794"/>
    <s v="CEPHALON INC. EMPLOYEES PAC"/>
    <d v="2005-12-31T00:00:00"/>
    <n v="1500"/>
    <s v="http://docquery.fec.gov/cgi-bin/fecimg/?26990072176"/>
    <s v="C"/>
    <x v="0"/>
  </r>
  <r>
    <s v="UPTON FOR ALL OF US"/>
    <s v="C00378794"/>
    <s v="CEPHALON INC. EMPLOYEES PAC"/>
    <d v="2006-07-19T00:00:00"/>
    <n v="1000"/>
    <s v="http://docquery.fec.gov/cgi-bin/fecimg/?26950376921"/>
    <s v="C"/>
    <x v="0"/>
  </r>
  <r>
    <s v="UPTON FOR ALL OF US"/>
    <s v="C00378794"/>
    <s v="CEPHALON INC. EMPLOYEES PAC"/>
    <d v="2007-07-31T00:00:00"/>
    <n v="1000"/>
    <s v="http://docquery.fec.gov/cgi-bin/fecimg/?27931342689"/>
    <s v="C"/>
    <x v="0"/>
  </r>
  <r>
    <s v="UPTON FOR ALL OF US"/>
    <s v="C00378794"/>
    <s v="CEPHALON INC. EMPLOYEES PAC"/>
    <d v="2010-09-29T00:00:00"/>
    <n v="1500"/>
    <s v="http://docquery.fec.gov/cgi-bin/fecimg/?11931308036"/>
    <s v="C"/>
    <x v="0"/>
  </r>
  <r>
    <s v="UPTON FOR ALL OF US"/>
    <s v="C00378794"/>
    <s v="CEPHALON INC. EMPLOYEES PAC"/>
    <d v="2011-09-20T00:00:00"/>
    <n v="2000"/>
    <s v="http://docquery.fec.gov/cgi-bin/fecimg/?11952620263"/>
    <s v="C"/>
    <x v="0"/>
  </r>
  <r>
    <s v="UPTON FOR ALL OF US"/>
    <s v="C00085316"/>
    <s v="CIGNA CORP"/>
    <d v="2020-03-16T00:00:00"/>
    <n v="1000"/>
    <s v="http://docquery.fec.gov/cgi-bin/fecimg/?202004159219218853"/>
    <s v="C"/>
    <x v="1"/>
  </r>
  <r>
    <s v="UPTON FOR ALL OF US"/>
    <s v="C00422501"/>
    <s v="CSL EMPLOYEES PAC"/>
    <d v="2018-09-25T00:00:00"/>
    <n v="1000"/>
    <s v="http://docquery.fec.gov/cgi-bin/fecimg/?201902019145451145"/>
    <s v="C"/>
    <x v="0"/>
  </r>
  <r>
    <s v="UPTON FOR ALL OF US"/>
    <s v="C00460238"/>
    <s v="CUBIST PHARMACEUTICALS INC PAC"/>
    <d v="2010-09-20T00:00:00"/>
    <n v="1000"/>
    <s v="http://docquery.fec.gov/cgi-bin/fecimg/?11931308040"/>
    <s v="C"/>
    <x v="0"/>
  </r>
  <r>
    <s v="UPTON FOR ALL OF US"/>
    <s v="C00460238"/>
    <s v="CUBIST PHARMACEUTICALS INC PAC"/>
    <d v="2012-03-30T00:00:00"/>
    <n v="2500"/>
    <s v="http://docquery.fec.gov/cgi-bin/fecimg/?12951437520"/>
    <s v="C"/>
    <x v="0"/>
  </r>
  <r>
    <s v="UPTON FOR ALL OF US"/>
    <s v="C00460238"/>
    <s v="CUBIST PHARMACEUTICALS INC PAC"/>
    <d v="2013-06-28T00:00:00"/>
    <n v="2000"/>
    <s v="http://docquery.fec.gov/cgi-bin/fecimg/?13964071092"/>
    <s v="C"/>
    <x v="0"/>
  </r>
  <r>
    <s v="UPTON FOR ALL OF US"/>
    <s v="C00384818"/>
    <s v="CVS HEALTH PAC"/>
    <d v="2019-03-30T00:00:00"/>
    <n v="2000"/>
    <s v="http://docquery.fec.gov/cgi-bin/fecimg/?201904159146201976"/>
    <s v="C"/>
    <x v="0"/>
  </r>
  <r>
    <s v="UPTON FOR ALL OF US"/>
    <s v="C00384818"/>
    <s v="CVS/CAREMARK CORP. EMPLOYEES PAC"/>
    <d v="2008-07-14T00:00:00"/>
    <n v="1000"/>
    <s v="http://docquery.fec.gov/cgi-bin/fecimg/?28991631412"/>
    <s v="C"/>
    <x v="0"/>
  </r>
  <r>
    <s v="UPTON FOR ALL OF US"/>
    <s v="C00384818"/>
    <s v="CVS/CAREMARK CORP. EMPLOYEES PAC"/>
    <d v="2008-09-30T00:00:00"/>
    <n v="1000"/>
    <s v="http://docquery.fec.gov/cgi-bin/fecimg/?28992550721"/>
    <s v="C"/>
    <x v="0"/>
  </r>
  <r>
    <s v="UPTON FOR ALL OF US"/>
    <s v="C00384818"/>
    <s v="CVS/CAREMARK CORP. EMPLOYEES PAC"/>
    <d v="2009-09-21T00:00:00"/>
    <n v="1000"/>
    <s v="http://docquery.fec.gov/cgi-bin/fecimg/?29934894563"/>
    <s v="C"/>
    <x v="0"/>
  </r>
  <r>
    <s v="UPTON FOR ALL OF US"/>
    <s v="C00384818"/>
    <s v="CVS/CAREMARK CORP. EMPLOYEES PAC"/>
    <d v="2010-07-02T00:00:00"/>
    <n v="1000"/>
    <s v="http://docquery.fec.gov/cgi-bin/fecimg/?10991024346"/>
    <s v="C"/>
    <x v="0"/>
  </r>
  <r>
    <s v="UPTON FOR ALL OF US"/>
    <s v="C00384818"/>
    <s v="CVS/CAREMARK CORP. EMPLOYEES PAC"/>
    <d v="2010-08-30T00:00:00"/>
    <n v="2500"/>
    <s v="http://docquery.fec.gov/cgi-bin/fecimg/?11931308041"/>
    <s v="C"/>
    <x v="0"/>
  </r>
  <r>
    <s v="UPTON FOR ALL OF US"/>
    <s v="C00384818"/>
    <s v="CVS/CAREMARK CORP. EMPLOYEES PAC"/>
    <d v="2011-03-31T00:00:00"/>
    <n v="5000"/>
    <s v="http://docquery.fec.gov/cgi-bin/fecimg/?11930685968"/>
    <s v="C"/>
    <x v="0"/>
  </r>
  <r>
    <s v="UPTON FOR ALL OF US"/>
    <s v="C00384818"/>
    <s v="CVS/CAREMARK CORP. EMPLOYEES PAC"/>
    <d v="2013-03-30T00:00:00"/>
    <n v="1000"/>
    <s v="http://docquery.fec.gov/cgi-bin/fecimg/?14960049865"/>
    <s v="C"/>
    <x v="0"/>
  </r>
  <r>
    <s v="UPTON FOR ALL OF US"/>
    <s v="C00384818"/>
    <s v="CVS/CAREMARK CORP. EMPLOYEES PAC"/>
    <d v="2014-09-30T00:00:00"/>
    <n v="2500"/>
    <s v="http://docquery.fec.gov/cgi-bin/fecimg/?14978357525"/>
    <s v="C"/>
    <x v="0"/>
  </r>
  <r>
    <s v="UPTON FOR ALL OF US"/>
    <s v="C00384818"/>
    <s v="CVS/CAREMARK CORP. EMPLOYEES PAC"/>
    <d v="2016-09-30T00:00:00"/>
    <n v="3000"/>
    <s v="http://docquery.fec.gov/cgi-bin/fecimg/?201610149032521086"/>
    <s v="C"/>
    <x v="0"/>
  </r>
  <r>
    <s v="UPTON FOR ALL OF US"/>
    <s v="C00384818"/>
    <s v="CVS/CAREMARK CORP. EMPLOYEES PAC"/>
    <d v="2017-06-20T00:00:00"/>
    <n v="1000"/>
    <s v="http://docquery.fec.gov/cgi-bin/fecimg/?201707159066695928"/>
    <s v="C"/>
    <x v="0"/>
  </r>
  <r>
    <s v="UPTON FOR ALL OF US"/>
    <s v="C00384818"/>
    <s v="CVS/CAREMARK CORP. EMPLOYEES PAC"/>
    <d v="2017-09-29T00:00:00"/>
    <n v="1000"/>
    <s v="http://docquery.fec.gov/cgi-bin/fecimg/?201710149075667524"/>
    <s v="C"/>
    <x v="0"/>
  </r>
  <r>
    <s v="TRUST PAC TEAM REPUBLICANS FOR UTILIZING SENSIBLE TACTICS"/>
    <s v="C00384818"/>
    <s v="CVS/CAREMARK CORPORATION EMPLOYEES PAC"/>
    <d v="2009-12-31T00:00:00"/>
    <n v="1000"/>
    <s v="http://docquery.fec.gov/cgi-bin/fecimg/?10990181890"/>
    <s v="C"/>
    <x v="0"/>
  </r>
  <r>
    <s v="TRUST PAC TEAM REPUBLICANS FOR UTILIZING SENSIBLE TACTICS"/>
    <s v="C00384818"/>
    <s v="CVS/CAREMARK CORPORATION EMPLOYEES PAC"/>
    <d v="2010-06-30T00:00:00"/>
    <n v="1000"/>
    <s v="http://docquery.fec.gov/cgi-bin/fecimg/?10990851541"/>
    <s v="C"/>
    <x v="0"/>
  </r>
  <r>
    <s v="TRUST PAC TEAM REPUBLICANS FOR UTILIZING SENSIBLE TACTICS"/>
    <s v="C00384818"/>
    <s v="CVS/CAREMARK CORPORATION EMPLOYEES PAC"/>
    <d v="2011-12-31T00:00:00"/>
    <n v="5000"/>
    <s v="http://docquery.fec.gov/cgi-bin/fecimg/?12970167683"/>
    <s v="C"/>
    <x v="0"/>
  </r>
  <r>
    <s v="UPTON FOR ALL OF US"/>
    <s v="C00441204"/>
    <s v="DAIICHI SANKYO INC EMPLOYEE PAC"/>
    <d v="2010-09-07T00:00:00"/>
    <n v="2000"/>
    <s v="http://docquery.fec.gov/cgi-bin/fecimg/?11931308041"/>
    <s v="C"/>
    <x v="0"/>
  </r>
  <r>
    <s v="UPTON FOR ALL OF US"/>
    <s v="C00441204"/>
    <s v="DAIICHI SANKYO INC EMPLOYEE PAC"/>
    <d v="2012-06-18T00:00:00"/>
    <n v="3000"/>
    <s v="http://docquery.fec.gov/cgi-bin/fecimg/?12952460578"/>
    <s v="C"/>
    <x v="0"/>
  </r>
  <r>
    <s v="UPTON FOR ALL OF US"/>
    <s v="C00441204"/>
    <s v="DAIICHI SANKYO INC EMPLOYEE PAC"/>
    <d v="2014-09-09T00:00:00"/>
    <n v="4000"/>
    <s v="http://docquery.fec.gov/cgi-bin/fecimg/?14978357525"/>
    <s v="C"/>
    <x v="0"/>
  </r>
  <r>
    <s v="UPTON FOR ALL OF US"/>
    <s v="C00441204"/>
    <s v="DAIICHI SANKYO INC EMPLOYEE PAC"/>
    <d v="2016-09-06T00:00:00"/>
    <n v="2000"/>
    <s v="http://docquery.fec.gov/cgi-bin/fecimg/?201610149032521070"/>
    <s v="C"/>
    <x v="0"/>
  </r>
  <r>
    <s v="UPTON FOR ALL OF US"/>
    <s v="C00441204"/>
    <s v="DAIICHI SANKYO INC EMPLOYEE PAC"/>
    <d v="2018-06-11T00:00:00"/>
    <n v="1000"/>
    <s v="http://docquery.fec.gov/cgi-bin/fecimg/?201808099119382738"/>
    <s v="C"/>
    <x v="0"/>
  </r>
  <r>
    <s v="UPTON FOR ALL OF US"/>
    <s v="C00429886"/>
    <s v="EISAI INC PAC"/>
    <d v="2010-09-30T00:00:00"/>
    <n v="1500"/>
    <s v="http://docquery.fec.gov/cgi-bin/fecimg/?11931308044"/>
    <s v="C"/>
    <x v="0"/>
  </r>
  <r>
    <s v="UPTON FOR ALL OF US"/>
    <s v="C00429886"/>
    <s v="EISAI INC PAC"/>
    <d v="2012-05-31T00:00:00"/>
    <n v="2500"/>
    <s v="http://docquery.fec.gov/cgi-bin/fecimg/?12952460579"/>
    <s v="C"/>
    <x v="0"/>
  </r>
  <r>
    <s v="UPTON FOR ALL OF US"/>
    <s v="C00429886"/>
    <s v="EISAI INC PAC"/>
    <d v="2013-06-29T00:00:00"/>
    <n v="2500"/>
    <s v="http://docquery.fec.gov/cgi-bin/fecimg/?13964071093"/>
    <s v="C"/>
    <x v="0"/>
  </r>
  <r>
    <s v="UPTON FOR ALL OF US"/>
    <s v="C00082792"/>
    <s v="ELI LILLY AND COMPANY PAC"/>
    <d v="2003-06-30T00:00:00"/>
    <n v="1000"/>
    <s v="http://docquery.fec.gov/cgi-bin/fecimg/?23992157250"/>
    <s v="C"/>
    <x v="0"/>
  </r>
  <r>
    <s v="UPTON FOR ALL OF US"/>
    <s v="C00082792"/>
    <s v="ELI LILLY AND COMPANY PAC"/>
    <d v="2003-12-18T00:00:00"/>
    <n v="1000"/>
    <s v="http://docquery.fec.gov/cgi-bin/fecimg/?24990767528"/>
    <s v="C"/>
    <x v="0"/>
  </r>
  <r>
    <s v="UPTON FOR ALL OF US"/>
    <s v="C00082792"/>
    <s v="ELI LILLY AND COMPANY PAC"/>
    <d v="2004-05-10T00:00:00"/>
    <n v="3000"/>
    <s v="http://docquery.fec.gov/cgi-bin/fecimg/?24962291996"/>
    <s v="C"/>
    <x v="0"/>
  </r>
  <r>
    <s v="UPTON FOR ALL OF US"/>
    <s v="C00082792"/>
    <s v="ELI LILLY AND COMPANY PAC"/>
    <d v="2005-06-30T00:00:00"/>
    <n v="1500"/>
    <s v="http://docquery.fec.gov/cgi-bin/fecimg/?25980569090"/>
    <s v="C"/>
    <x v="0"/>
  </r>
  <r>
    <s v="UPTON FOR ALL OF US"/>
    <s v="C00082792"/>
    <s v="ELI LILLY AND COMPANY PAC"/>
    <d v="2006-09-18T00:00:00"/>
    <n v="3500"/>
    <s v="http://docquery.fec.gov/cgi-bin/fecimg/?26940417660"/>
    <s v="C"/>
    <x v="0"/>
  </r>
  <r>
    <s v="UPTON FOR ALL OF US"/>
    <s v="C00082792"/>
    <s v="ELI LILLY AND COMPANY PAC"/>
    <d v="2007-12-11T00:00:00"/>
    <n v="2000"/>
    <s v="http://docquery.fec.gov/cgi-bin/fecimg/?28930263857"/>
    <s v="C"/>
    <x v="0"/>
  </r>
  <r>
    <s v="UPTON FOR ALL OF US"/>
    <s v="C00082792"/>
    <s v="ELI LILLY AND COMPANY PAC"/>
    <d v="2008-09-15T00:00:00"/>
    <n v="1500"/>
    <s v="http://docquery.fec.gov/cgi-bin/fecimg/?28992550722"/>
    <s v="C"/>
    <x v="0"/>
  </r>
  <r>
    <s v="UPTON FOR ALL OF US"/>
    <s v="C00082792"/>
    <s v="ELI LILLY AND COMPANY PAC"/>
    <d v="2008-09-30T00:00:00"/>
    <n v="1500"/>
    <s v="http://docquery.fec.gov/cgi-bin/fecimg/?28992550723"/>
    <s v="C"/>
    <x v="0"/>
  </r>
  <r>
    <s v="UPTON FOR ALL OF US"/>
    <s v="C00082792"/>
    <s v="ELI LILLY AND COMPANY PAC"/>
    <d v="2009-03-23T00:00:00"/>
    <n v="2000"/>
    <s v="http://docquery.fec.gov/cgi-bin/fecimg/?29933497429"/>
    <s v="C"/>
    <x v="0"/>
  </r>
  <r>
    <s v="UPTON FOR ALL OF US"/>
    <s v="C00082792"/>
    <s v="ELI LILLY AND COMPANY PAC"/>
    <d v="2010-04-26T00:00:00"/>
    <n v="1000"/>
    <s v="http://docquery.fec.gov/cgi-bin/fecimg/?10930993511"/>
    <s v="C"/>
    <x v="0"/>
  </r>
  <r>
    <s v="UPTON FOR ALL OF US"/>
    <s v="C00082792"/>
    <s v="ELI LILLY AND COMPANY PAC"/>
    <d v="2012-03-30T00:00:00"/>
    <n v="5000"/>
    <s v="http://docquery.fec.gov/cgi-bin/fecimg/?12951437526"/>
    <s v="C"/>
    <x v="0"/>
  </r>
  <r>
    <s v="UPTON FOR ALL OF US"/>
    <s v="C00082792"/>
    <s v="ELI LILLY AND COMPANY PAC"/>
    <d v="2013-06-28T00:00:00"/>
    <n v="5000"/>
    <s v="http://docquery.fec.gov/cgi-bin/fecimg/?13964071093"/>
    <s v="C"/>
    <x v="0"/>
  </r>
  <r>
    <s v="UPTON FOR ALL OF US"/>
    <s v="C00082792"/>
    <s v="ELI LILLY AND COMPANY PAC"/>
    <d v="2014-09-25T00:00:00"/>
    <n v="5000"/>
    <s v="http://docquery.fec.gov/cgi-bin/fecimg/?14978357528"/>
    <s v="C"/>
    <x v="0"/>
  </r>
  <r>
    <s v="UPTON FOR ALL OF US"/>
    <s v="C00082792"/>
    <s v="ELI LILLY AND COMPANY PAC"/>
    <d v="2015-06-29T00:00:00"/>
    <n v="2500"/>
    <s v="http://docquery.fec.gov/cgi-bin/fecimg/?201507159000167721"/>
    <s v="C"/>
    <x v="0"/>
  </r>
  <r>
    <s v="UPTON FOR ALL OF US"/>
    <s v="C00082792"/>
    <s v="ELI LILLY AND COMPANY PAC"/>
    <d v="2016-03-11T00:00:00"/>
    <n v="2000"/>
    <s v="http://docquery.fec.gov/cgi-bin/fecimg/?201611299037578953"/>
    <s v="C"/>
    <x v="0"/>
  </r>
  <r>
    <s v="UPTON FOR ALL OF US"/>
    <s v="C00082792"/>
    <s v="ELI LILLY AND COMPANY PAC"/>
    <d v="2017-06-20T00:00:00"/>
    <n v="5000"/>
    <s v="http://docquery.fec.gov/cgi-bin/fecimg/?201707159066695929"/>
    <s v="C"/>
    <x v="0"/>
  </r>
  <r>
    <s v="UPTON FOR ALL OF US"/>
    <s v="C00082792"/>
    <s v="ELI LILLY AND COMPANY PAC"/>
    <d v="2018-06-29T00:00:00"/>
    <n v="2500"/>
    <s v="http://docquery.fec.gov/cgi-bin/fecimg/?201808099119382756"/>
    <s v="C"/>
    <x v="0"/>
  </r>
  <r>
    <s v="UPTON FOR ALL OF US"/>
    <s v="C00082792"/>
    <s v="ELI LILLY AND COMPANY PAC"/>
    <d v="2019-06-24T00:00:00"/>
    <n v="1000"/>
    <s v="http://docquery.fec.gov/cgi-bin/fecimg/?201907159151048928"/>
    <s v="C"/>
    <x v="0"/>
  </r>
  <r>
    <s v="TRUST PAC TEAM REPUBLICANS FOR UTILIZING SENSIBLE TACTICS"/>
    <s v="C00082792"/>
    <s v="ELI LILLY AND COMPANY POLITICAL ACTION COMMITTEE"/>
    <d v="2011-12-31T00:00:00"/>
    <n v="5000"/>
    <s v="http://docquery.fec.gov/cgi-bin/fecimg/?12970167681"/>
    <s v="C"/>
    <x v="0"/>
  </r>
  <r>
    <s v="TRUST PAC TEAM REPUBLICANS FOR UTILIZING SENSIBLE TACTICS"/>
    <s v="C00258236"/>
    <s v="EMD SERONO, INC. POLITICAL ACTION"/>
    <d v="2010-07-02T00:00:00"/>
    <n v="1500"/>
    <s v="http://docquery.fec.gov/cgi-bin/fecimg/?10931228302"/>
    <s v="C"/>
    <x v="0"/>
  </r>
  <r>
    <s v="TRUST PAC TEAM REPUBLICANS FOR UTILIZING SENSIBLE TACTICS"/>
    <s v="C00258236"/>
    <s v="EMD SERONO, INC. POLITICAL ACTION"/>
    <d v="2011-06-30T00:00:00"/>
    <n v="2500"/>
    <s v="http://docquery.fec.gov/cgi-bin/fecimg/?11931796037"/>
    <s v="C"/>
    <x v="0"/>
  </r>
  <r>
    <s v="TRUST PAC TEAM REPUBLICANS FOR UTILIZING SENSIBLE TACTICS"/>
    <s v="C00258236"/>
    <s v="EMD SERONO, INC. POLITICAL ACTION"/>
    <d v="2012-12-17T00:00:00"/>
    <n v="5000"/>
    <s v="http://docquery.fec.gov/cgi-bin/fecimg/?13960576969"/>
    <s v="C"/>
    <x v="0"/>
  </r>
  <r>
    <s v="UPTON FOR ALL OF US"/>
    <s v="C00380303"/>
    <s v="EMERGENT BIOSOLUTIONS EMPLOYEES PAC"/>
    <d v="2012-03-13T00:00:00"/>
    <n v="5000"/>
    <s v="http://docquery.fec.gov/cgi-bin/fecimg/?12951437526"/>
    <s v="C"/>
    <x v="0"/>
  </r>
  <r>
    <s v="UPTON FOR ALL OF US"/>
    <s v="C00380303"/>
    <s v="EMERGENT BIOSOLUTIONS EMPLOYEES PAC"/>
    <d v="2014-09-25T00:00:00"/>
    <n v="2500"/>
    <s v="http://docquery.fec.gov/cgi-bin/fecimg/?14978357529"/>
    <s v="C"/>
    <x v="0"/>
  </r>
  <r>
    <s v="UPTON FOR ALL OF US"/>
    <s v="C00380303"/>
    <s v="EMERGENT BIOSOLUTIONS EMPLOYEES PAC"/>
    <d v="2015-09-30T00:00:00"/>
    <n v="2500"/>
    <s v="http://docquery.fec.gov/cgi-bin/fecimg/?201510159002990970"/>
    <s v="C"/>
    <x v="0"/>
  </r>
  <r>
    <s v="UPTON FOR ALL OF US"/>
    <s v="C00380303"/>
    <s v="EMERGENT BIOSOLUTIONS EMPLOYEES PAC"/>
    <d v="2019-03-29T00:00:00"/>
    <n v="1000"/>
    <s v="http://docquery.fec.gov/cgi-bin/fecimg/?201904159146201970"/>
    <s v="C"/>
    <x v="0"/>
  </r>
  <r>
    <s v="UPTON FOR ALL OF US"/>
    <s v="C00452052"/>
    <s v="ENDO PHARMACEUTICALS INC. PAC"/>
    <d v="2010-09-30T00:00:00"/>
    <n v="1000"/>
    <s v="http://docquery.fec.gov/cgi-bin/fecimg/?11931308045"/>
    <s v="C"/>
    <x v="0"/>
  </r>
  <r>
    <s v="UPTON FOR ALL OF US"/>
    <s v="C00452052"/>
    <s v="ENDO PHARMACEUTICALS INC. PAC"/>
    <d v="2011-03-22T00:00:00"/>
    <n v="1000"/>
    <s v="http://docquery.fec.gov/cgi-bin/fecimg/?11930685971"/>
    <s v="C"/>
    <x v="0"/>
  </r>
  <r>
    <s v="UPTON FOR ALL OF US"/>
    <s v="C00452052"/>
    <s v="ENDO PHARMACEUTICALS INC. PAC"/>
    <d v="2012-03-13T00:00:00"/>
    <n v="3000"/>
    <s v="http://docquery.fec.gov/cgi-bin/fecimg/?12951437526"/>
    <s v="C"/>
    <x v="0"/>
  </r>
  <r>
    <s v="UPTON FOR ALL OF US"/>
    <s v="C00452052"/>
    <s v="ENDO PHARMACEUTICALS INC. PAC"/>
    <d v="2012-03-13T00:00:00"/>
    <n v="5000"/>
    <s v="http://docquery.fec.gov/cgi-bin/fecimg/?12951437527"/>
    <s v="C"/>
    <x v="0"/>
  </r>
  <r>
    <s v="UPTON FOR ALL OF US"/>
    <s v="C00452052"/>
    <s v="ENDO PHARMACEUTICALS INC. PAC"/>
    <d v="2013-03-21T00:00:00"/>
    <n v="2500"/>
    <s v="http://docquery.fec.gov/cgi-bin/fecimg/?14960049868"/>
    <s v="C"/>
    <x v="0"/>
  </r>
  <r>
    <s v="UPTON FOR ALL OF US"/>
    <s v="C00452052"/>
    <s v="ENDO PHARMACEUTICALS INC. PAC"/>
    <d v="2014-05-20T00:00:00"/>
    <n v="2500"/>
    <s v="http://docquery.fec.gov/cgi-bin/fecimg/?14961606086"/>
    <s v="C"/>
    <x v="0"/>
  </r>
  <r>
    <s v="UPTON FOR ALL OF US"/>
    <s v="C00452052"/>
    <s v="ENDO PHARMACEUTICALS INC. PAC"/>
    <d v="2015-06-29T00:00:00"/>
    <n v="5000"/>
    <s v="http://docquery.fec.gov/cgi-bin/fecimg/?201507159000167748"/>
    <s v="C"/>
    <x v="0"/>
  </r>
  <r>
    <s v="UPTON FOR ALL OF US"/>
    <s v="C00452052"/>
    <s v="ENDO PHARMACEUTICALS INC. PAC"/>
    <d v="2016-11-08T00:00:00"/>
    <n v="2500"/>
    <s v="http://docquery.fec.gov/cgi-bin/fecimg/?201612089039942591"/>
    <s v="C"/>
    <x v="0"/>
  </r>
  <r>
    <s v="UPTON FOR ALL OF US"/>
    <s v="C00452052"/>
    <s v="ENDO PHARMACEUTICALS INC. PAC"/>
    <d v="2017-08-10T00:00:00"/>
    <n v="1000"/>
    <s v="http://docquery.fec.gov/cgi-bin/fecimg/?201710149075667502"/>
    <s v="C"/>
    <x v="0"/>
  </r>
  <r>
    <s v="UPTON FOR ALL OF US"/>
    <s v="C00365072"/>
    <s v="EXPRESS SCRIPTS INC PAC"/>
    <d v="2012-03-07T00:00:00"/>
    <n v="2500"/>
    <s v="http://docquery.fec.gov/cgi-bin/fecimg/?12951437528"/>
    <s v="C"/>
    <x v="0"/>
  </r>
  <r>
    <s v="UPTON FOR ALL OF US"/>
    <s v="C00365072"/>
    <s v="EXPRESS SCRIPTS INC PAC"/>
    <d v="2013-03-21T00:00:00"/>
    <n v="2500"/>
    <s v="http://docquery.fec.gov/cgi-bin/fecimg/?14960049869"/>
    <s v="C"/>
    <x v="0"/>
  </r>
  <r>
    <s v="UPTON FOR ALL OF US"/>
    <s v="C00365072"/>
    <s v="EXPRESS SCRIPTS INC PAC"/>
    <d v="2014-10-27T00:00:00"/>
    <n v="2500"/>
    <s v="http://docquery.fec.gov/cgi-bin/fecimg/?15951150321"/>
    <s v="C"/>
    <x v="0"/>
  </r>
  <r>
    <s v="UPTON FOR ALL OF US"/>
    <s v="C00365072"/>
    <s v="EXPRESS SCRIPTS INC PAC"/>
    <d v="2015-05-29T00:00:00"/>
    <n v="1000"/>
    <s v="http://docquery.fec.gov/cgi-bin/fecimg/?201507159000167755"/>
    <s v="C"/>
    <x v="0"/>
  </r>
  <r>
    <s v="UPTON FOR ALL OF US"/>
    <s v="C00365072"/>
    <s v="EXPRESS SCRIPTS INC PAC"/>
    <d v="2015-05-29T00:00:00"/>
    <n v="5000"/>
    <s v="http://docquery.fec.gov/cgi-bin/fecimg/?201507159000167756"/>
    <s v="C"/>
    <x v="0"/>
  </r>
  <r>
    <s v="UPTON FOR ALL OF US"/>
    <s v="C00365072"/>
    <s v="EXPRESS SCRIPTS INC PAC"/>
    <d v="2017-10-16T00:00:00"/>
    <n v="2500"/>
    <s v="http://docquery.fec.gov/cgi-bin/fecimg/?201801319091150083"/>
    <s v="C"/>
    <x v="0"/>
  </r>
  <r>
    <s v="TRUST PAC TEAM REPUBLICANS FOR UTILIZING SENSIBLE TACTICS"/>
    <s v="C00365072"/>
    <s v="EXPRESS SCRIPTS INC. POLITICAL FUND (A/K/A EXPRESS SCRIPTS PAC)"/>
    <d v="2011-06-10T00:00:00"/>
    <n v="5000"/>
    <s v="http://docquery.fec.gov/cgi-bin/fecimg/?11931796038"/>
    <s v="C"/>
    <x v="0"/>
  </r>
  <r>
    <s v="UPTON FOR ALL OF US"/>
    <s v="C00199257"/>
    <s v="GENENTECH"/>
    <d v="2018-09-28T00:00:00"/>
    <n v="1000"/>
    <s v="http://docquery.fec.gov/cgi-bin/fecimg/?201902019145451160"/>
    <s v="C"/>
    <x v="0"/>
  </r>
  <r>
    <s v="UPTON FOR ALL OF US"/>
    <s v="C00199257"/>
    <s v="GENENTECH"/>
    <d v="2018-11-06T00:00:00"/>
    <n v="2500"/>
    <s v="http://docquery.fec.gov/cgi-bin/fecimg/?201901119143806166"/>
    <s v="C"/>
    <x v="0"/>
  </r>
  <r>
    <s v="UPTON FOR ALL OF US"/>
    <s v="C00199257"/>
    <s v="GENENTECH INC PAC"/>
    <d v="2008-09-26T00:00:00"/>
    <n v="2000"/>
    <s v="http://docquery.fec.gov/cgi-bin/fecimg/?28992550725"/>
    <s v="C"/>
    <x v="0"/>
  </r>
  <r>
    <s v="UPTON FOR ALL OF US"/>
    <s v="C00199257"/>
    <s v="GENENTECH INC PAC"/>
    <d v="2012-03-30T00:00:00"/>
    <n v="2500"/>
    <s v="http://docquery.fec.gov/cgi-bin/fecimg/?12951437531"/>
    <s v="C"/>
    <x v="0"/>
  </r>
  <r>
    <s v="UPTON FOR ALL OF US"/>
    <s v="C00199257"/>
    <s v="GENENTECH INC PAC"/>
    <d v="2013-09-30T00:00:00"/>
    <n v="5000"/>
    <s v="http://docquery.fec.gov/cgi-bin/fecimg/?13941805640"/>
    <s v="C"/>
    <x v="0"/>
  </r>
  <r>
    <s v="UPTON FOR ALL OF US"/>
    <s v="C00199257"/>
    <s v="GENENTECH INC PAC"/>
    <d v="2014-09-30T00:00:00"/>
    <n v="2500"/>
    <s v="http://docquery.fec.gov/cgi-bin/fecimg/?14978357531"/>
    <s v="C"/>
    <x v="0"/>
  </r>
  <r>
    <s v="UPTON FOR ALL OF US"/>
    <s v="C00199257"/>
    <s v="GENENTECH INC PAC"/>
    <d v="2016-10-19T00:00:00"/>
    <n v="1000"/>
    <s v="http://docquery.fec.gov/cgi-bin/fecimg/?201610279036666083"/>
    <s v="C"/>
    <x v="0"/>
  </r>
  <r>
    <s v="UPTON FOR ALL OF US"/>
    <s v="C00199257"/>
    <s v="GENENTECH INC PAC"/>
    <d v="2017-09-29T00:00:00"/>
    <n v="2500"/>
    <s v="http://docquery.fec.gov/cgi-bin/fecimg/?201710149075667542"/>
    <s v="C"/>
    <x v="0"/>
  </r>
  <r>
    <s v="UPTON FOR ALL OF US"/>
    <s v="C00393736"/>
    <s v="GENZYME CORPORATION PAC"/>
    <d v="2006-08-15T00:00:00"/>
    <n v="1000"/>
    <s v="http://docquery.fec.gov/cgi-bin/fecimg/?26940417661"/>
    <s v="C"/>
    <x v="0"/>
  </r>
  <r>
    <s v="UPTON FOR ALL OF US"/>
    <s v="C00393736"/>
    <s v="GENZYME CORPORATION PAC"/>
    <d v="2008-10-20T00:00:00"/>
    <n v="2000"/>
    <s v="http://docquery.fec.gov/cgi-bin/fecimg/?28993394766"/>
    <s v="C"/>
    <x v="0"/>
  </r>
  <r>
    <s v="UPTON FOR ALL OF US"/>
    <s v="C00393736"/>
    <s v="GENZYME CORPORATION PAC"/>
    <d v="2009-12-08T00:00:00"/>
    <n v="2000"/>
    <s v="http://docquery.fec.gov/cgi-bin/fecimg/?10990193134"/>
    <s v="C"/>
    <x v="0"/>
  </r>
  <r>
    <s v="UPTON FOR ALL OF US"/>
    <s v="C00393736"/>
    <s v="GENZYME CORPORATION PAC"/>
    <d v="2010-10-15T00:00:00"/>
    <n v="2000"/>
    <s v="http://docquery.fec.gov/cgi-bin/fecimg/?10992358254"/>
    <s v="C"/>
    <x v="0"/>
  </r>
  <r>
    <s v="UPTON FOR ALL OF US"/>
    <s v="C00393736"/>
    <s v="GENZYME CORPORATION PAC"/>
    <d v="2012-05-03T00:00:00"/>
    <n v="2500"/>
    <s v="http://docquery.fec.gov/cgi-bin/fecimg/?12952460583"/>
    <s v="C"/>
    <x v="0"/>
  </r>
  <r>
    <s v="UPTON FOR ALL OF US"/>
    <s v="C00393736"/>
    <s v="GENZYME CORPORATION PAC"/>
    <d v="2012-05-09T00:00:00"/>
    <n v="-2500"/>
    <s v="http://docquery.fec.gov/cgi-bin/fecimg/?12952460584"/>
    <s v="C"/>
    <x v="0"/>
  </r>
  <r>
    <s v="UPTON FOR ALL OF US"/>
    <s v="C00393736"/>
    <s v="GENZYME CORPORATION PAC"/>
    <d v="2012-07-17T00:00:00"/>
    <n v="2500"/>
    <s v="http://docquery.fec.gov/cgi-bin/fecimg/?12972102348"/>
    <s v="C"/>
    <x v="0"/>
  </r>
  <r>
    <s v="UPTON FOR ALL OF US"/>
    <s v="C00396895"/>
    <s v="GILEAD SCIENCES INC HEALTHCARE POLICY PAC"/>
    <d v="2019-11-13T00:00:00"/>
    <n v="1000"/>
    <s v="http://docquery.fec.gov/cgi-bin/fecimg/?202001319185220957"/>
    <s v="C"/>
    <x v="0"/>
  </r>
  <r>
    <s v="TRUST PAC TEAM REPUBLICANS FOR UTILIZING SENSIBLE TACTICS"/>
    <s v="C00199703"/>
    <s v="GLAXOSMITHKLINE LLC POLITICAL ACTION COMMITTEE (FKA SMITHKLINE BEECHAM CORP. PAC)"/>
    <d v="2009-12-31T00:00:00"/>
    <n v="1000"/>
    <s v="http://docquery.fec.gov/cgi-bin/fecimg/?10990181891"/>
    <s v="C"/>
    <x v="0"/>
  </r>
  <r>
    <s v="UPTON FOR ALL OF US"/>
    <s v="C00199703"/>
    <s v="GLAXOSMITHKLINE PAC"/>
    <d v="2004-04-15T00:00:00"/>
    <n v="3000"/>
    <s v="http://docquery.fec.gov/cgi-bin/fecimg/?24962292000"/>
    <s v="C"/>
    <x v="0"/>
  </r>
  <r>
    <s v="UPTON FOR ALL OF US"/>
    <s v="C00199703"/>
    <s v="GLAXOSMITHKLINE PAC"/>
    <d v="2005-04-26T00:00:00"/>
    <n v="1500"/>
    <s v="http://docquery.fec.gov/cgi-bin/fecimg/?25980569092"/>
    <s v="C"/>
    <x v="0"/>
  </r>
  <r>
    <s v="UPTON FOR ALL OF US"/>
    <s v="C00199703"/>
    <s v="GLAXOSMITHKLINE PAC"/>
    <d v="2006-05-15T00:00:00"/>
    <n v="1500"/>
    <s v="http://docquery.fec.gov/cgi-bin/fecimg/?26930227122"/>
    <s v="C"/>
    <x v="0"/>
  </r>
  <r>
    <s v="UPTON FOR ALL OF US"/>
    <s v="C00199703"/>
    <s v="GLAXOSMITHKLINE PAC"/>
    <d v="2006-05-31T00:00:00"/>
    <n v="1000"/>
    <s v="http://docquery.fec.gov/cgi-bin/fecimg/?26930227123"/>
    <s v="C"/>
    <x v="0"/>
  </r>
  <r>
    <s v="UPTON FOR ALL OF US"/>
    <s v="C00199703"/>
    <s v="GLAXOSMITHKLINE PAC"/>
    <d v="2013-05-29T00:00:00"/>
    <n v="5000"/>
    <s v="http://docquery.fec.gov/cgi-bin/fecimg/?13964071095"/>
    <s v="C"/>
    <x v="0"/>
  </r>
  <r>
    <s v="UPTON FOR ALL OF US"/>
    <s v="C00199703"/>
    <s v="GLAXOSMITHKLINE PAC"/>
    <d v="2015-06-29T00:00:00"/>
    <n v="2500"/>
    <s v="http://docquery.fec.gov/cgi-bin/fecimg/?201507159000167732"/>
    <s v="C"/>
    <x v="0"/>
  </r>
  <r>
    <s v="UPTON FOR ALL OF US"/>
    <s v="C00199703"/>
    <s v="GLAXOSMITHKLINE PAC"/>
    <d v="2016-03-31T00:00:00"/>
    <n v="1000"/>
    <s v="http://docquery.fec.gov/cgi-bin/fecimg/?201611299037578982"/>
    <s v="C"/>
    <x v="0"/>
  </r>
  <r>
    <s v="UPTON FOR ALL OF US"/>
    <s v="C00199703"/>
    <s v="GLAXOSMITHKLINE PAC"/>
    <d v="2017-06-30T00:00:00"/>
    <n v="1000"/>
    <s v="http://docquery.fec.gov/cgi-bin/fecimg/?201707159066695949"/>
    <s v="C"/>
    <x v="0"/>
  </r>
  <r>
    <s v="UPTON FOR ALL OF US"/>
    <s v="C00199703"/>
    <s v="GLAXOSMITHKLINE PAC"/>
    <d v="2018-06-30T00:00:00"/>
    <n v="1000"/>
    <s v="http://docquery.fec.gov/cgi-bin/fecimg/?201808099119382770"/>
    <s v="C"/>
    <x v="0"/>
  </r>
  <r>
    <s v="UPTON FOR ALL OF US"/>
    <s v="C00199703"/>
    <s v="GLAXOSMITHKLINE PAC"/>
    <d v="2019-06-28T00:00:00"/>
    <n v="1000"/>
    <s v="http://docquery.fec.gov/cgi-bin/fecimg/?201907159151048941"/>
    <s v="C"/>
    <x v="0"/>
  </r>
  <r>
    <s v="TRUST PAC TEAM REPUBLICANS FOR UTILIZING SENSIBLE TACTICS"/>
    <s v="C00433284"/>
    <s v="HOSPIRA INC PAC LLC"/>
    <d v="2010-10-29T00:00:00"/>
    <n v="2000"/>
    <s v="http://docquery.fec.gov/cgi-bin/fecimg/?10931871405"/>
    <s v="C"/>
    <x v="0"/>
  </r>
  <r>
    <s v="TRUST PAC TEAM REPUBLICANS FOR UTILIZING SENSIBLE TACTICS"/>
    <s v="C00433284"/>
    <s v="HOSPIRA INC PAC LLC"/>
    <d v="2011-03-23T00:00:00"/>
    <n v="2500"/>
    <s v="http://docquery.fec.gov/cgi-bin/fecimg/?11931796039"/>
    <s v="C"/>
    <x v="0"/>
  </r>
  <r>
    <s v="UPTON FOR ALL OF US"/>
    <s v="C00433284"/>
    <s v="HOSPIRA PAC"/>
    <d v="2011-08-22T00:00:00"/>
    <n v="40"/>
    <s v="http://docquery.fec.gov/cgi-bin/fecimg/?11952620270"/>
    <s v="C"/>
    <x v="0"/>
  </r>
  <r>
    <s v="UPTON FOR ALL OF US"/>
    <s v="C00433284"/>
    <s v="HOSPIRA PAC"/>
    <d v="2012-03-07T00:00:00"/>
    <n v="1000"/>
    <s v="http://docquery.fec.gov/cgi-bin/fecimg/?12951437536"/>
    <s v="C"/>
    <x v="0"/>
  </r>
  <r>
    <s v="UPTON FOR ALL OF US"/>
    <s v="C00433284"/>
    <s v="HOSPIRA PAC"/>
    <d v="2013-09-30T00:00:00"/>
    <n v="1000"/>
    <s v="http://docquery.fec.gov/cgi-bin/fecimg/?13941805642"/>
    <s v="C"/>
    <x v="0"/>
  </r>
  <r>
    <s v="UPTON FOR ALL OF US"/>
    <s v="C00433284"/>
    <s v="HOSPIRA PAC"/>
    <d v="2015-03-16T00:00:00"/>
    <n v="500"/>
    <s v="http://docquery.fec.gov/cgi-bin/fecimg/?15951157603"/>
    <s v="C"/>
    <x v="0"/>
  </r>
  <r>
    <s v="UPTON FOR ALL OF US"/>
    <s v="C00433284"/>
    <s v="HOSPIRA PAC"/>
    <d v="2015-03-16T00:00:00"/>
    <n v="2500"/>
    <s v="http://docquery.fec.gov/cgi-bin/fecimg/?15951157604"/>
    <s v="C"/>
    <x v="0"/>
  </r>
  <r>
    <s v="UPTON FOR ALL OF US"/>
    <s v="C00010983"/>
    <s v="JOHNSON &amp; JOHNSON"/>
    <d v="2019-05-14T00:00:00"/>
    <n v="1000"/>
    <s v="http://docquery.fec.gov/cgi-bin/fecimg/?201907159151048904"/>
    <s v="C"/>
    <x v="0"/>
  </r>
  <r>
    <s v="UPTON FOR ALL OF US"/>
    <s v="C00010983"/>
    <s v="JOHNSON &amp; JOHNSON"/>
    <d v="2019-11-25T00:00:00"/>
    <n v="1000"/>
    <s v="http://docquery.fec.gov/cgi-bin/fecimg/?202001319185220963"/>
    <s v="C"/>
    <x v="0"/>
  </r>
  <r>
    <s v="UPTON FOR ALL OF US"/>
    <s v="C00010983"/>
    <s v="JOHNSON &amp; JOHNSON"/>
    <d v="2020-03-31T00:00:00"/>
    <n v="1000"/>
    <s v="http://docquery.fec.gov/cgi-bin/fecimg/?202004159219218866"/>
    <s v="C"/>
    <x v="0"/>
  </r>
  <r>
    <s v="UPTON FOR ALL OF US"/>
    <s v="C00010983"/>
    <s v="JOHNSON &amp; JOHNSON PAC"/>
    <d v="2011-09-13T00:00:00"/>
    <n v="3000"/>
    <s v="http://docquery.fec.gov/cgi-bin/fecimg/?11952620272"/>
    <s v="C"/>
    <x v="0"/>
  </r>
  <r>
    <s v="UPTON FOR ALL OF US"/>
    <s v="C00010983"/>
    <s v="JOHNSON &amp; JOHNSON PAC"/>
    <d v="2012-03-30T00:00:00"/>
    <n v="2000"/>
    <s v="http://docquery.fec.gov/cgi-bin/fecimg/?12951437541"/>
    <s v="C"/>
    <x v="0"/>
  </r>
  <r>
    <s v="UPTON FOR ALL OF US"/>
    <s v="C00010983"/>
    <s v="JOHNSON &amp; JOHNSON PAC"/>
    <d v="2012-03-30T00:00:00"/>
    <n v="5000"/>
    <s v="http://docquery.fec.gov/cgi-bin/fecimg/?12951437541"/>
    <s v="C"/>
    <x v="0"/>
  </r>
  <r>
    <s v="UPTON FOR ALL OF US"/>
    <s v="C00010983"/>
    <s v="JOHNSON &amp; JOHNSON PAC"/>
    <d v="2013-05-29T00:00:00"/>
    <n v="1000"/>
    <s v="http://docquery.fec.gov/cgi-bin/fecimg/?13964071098"/>
    <s v="C"/>
    <x v="0"/>
  </r>
  <r>
    <s v="UPTON FOR ALL OF US"/>
    <s v="C00010983"/>
    <s v="JOHNSON &amp; JOHNSON PAC"/>
    <d v="2013-09-30T00:00:00"/>
    <n v="2500"/>
    <s v="http://docquery.fec.gov/cgi-bin/fecimg/?13941805642"/>
    <s v="C"/>
    <x v="0"/>
  </r>
  <r>
    <s v="UPTON FOR ALL OF US"/>
    <s v="C00010983"/>
    <s v="JOHNSON &amp; JOHNSON PAC"/>
    <d v="2013-11-08T00:00:00"/>
    <n v="1500"/>
    <s v="http://docquery.fec.gov/cgi-bin/fecimg/?14960746854"/>
    <s v="C"/>
    <x v="0"/>
  </r>
  <r>
    <s v="UPTON FOR ALL OF US"/>
    <s v="C00010983"/>
    <s v="JOHNSON &amp; JOHNSON PAC"/>
    <d v="2013-11-08T00:00:00"/>
    <n v="500"/>
    <s v="http://docquery.fec.gov/cgi-bin/fecimg/?14960746855"/>
    <s v="C"/>
    <x v="0"/>
  </r>
  <r>
    <s v="UPTON FOR ALL OF US"/>
    <s v="C00010983"/>
    <s v="JOHNSON &amp; JOHNSON PAC"/>
    <d v="2015-03-30T00:00:00"/>
    <n v="2000"/>
    <s v="http://docquery.fec.gov/cgi-bin/fecimg/?15951157604"/>
    <s v="C"/>
    <x v="0"/>
  </r>
  <r>
    <s v="UPTON FOR ALL OF US"/>
    <s v="C00010983"/>
    <s v="JOHNSON &amp; JOHNSON PAC"/>
    <d v="2016-03-11T00:00:00"/>
    <n v="2000"/>
    <s v="http://docquery.fec.gov/cgi-bin/fecimg/?201611299037578955"/>
    <s v="C"/>
    <x v="0"/>
  </r>
  <r>
    <s v="UPTON FOR ALL OF US"/>
    <s v="C00010983"/>
    <s v="JOHNSON &amp; JOHNSON PAC"/>
    <d v="2016-09-30T00:00:00"/>
    <n v="1000"/>
    <s v="http://docquery.fec.gov/cgi-bin/fecimg/?201610149032521088"/>
    <s v="C"/>
    <x v="0"/>
  </r>
  <r>
    <s v="UPTON FOR ALL OF US"/>
    <s v="C00010983"/>
    <s v="JOHNSON &amp; JOHNSON PAC"/>
    <d v="2017-12-20T00:00:00"/>
    <n v="2000"/>
    <s v="http://docquery.fec.gov/cgi-bin/fecimg/?201801319091150101"/>
    <s v="C"/>
    <x v="0"/>
  </r>
  <r>
    <s v="TRUST PAC TEAM REPUBLICANS FOR UTILIZING SENSIBLE TACTICS"/>
    <s v="C00010983"/>
    <s v="JOHNSON &amp; JOHNSON POLITICAL ACTION COMMITTEE"/>
    <d v="2012-03-31T00:00:00"/>
    <n v="5000"/>
    <s v="http://docquery.fec.gov/cgi-bin/fecimg/?12951378101"/>
    <s v="C"/>
    <x v="0"/>
  </r>
  <r>
    <s v="UPTON FOR ALL OF US"/>
    <s v="C00010983"/>
    <s v="JOHNSON AND JOHNSON PAC"/>
    <d v="2003-06-30T00:00:00"/>
    <n v="1000"/>
    <s v="http://docquery.fec.gov/cgi-bin/fecimg/?23992157251"/>
    <s v="C"/>
    <x v="0"/>
  </r>
  <r>
    <s v="UPTON FOR ALL OF US"/>
    <s v="C00010983"/>
    <s v="JOHNSON AND JOHNSON PAC"/>
    <d v="2004-06-15T00:00:00"/>
    <n v="1000"/>
    <s v="http://docquery.fec.gov/cgi-bin/fecimg/?24962292001"/>
    <s v="C"/>
    <x v="0"/>
  </r>
  <r>
    <s v="UPTON FOR ALL OF US"/>
    <s v="C00010983"/>
    <s v="JOHNSON AND JOHNSON PAC"/>
    <d v="2005-04-26T00:00:00"/>
    <n v="1500"/>
    <s v="http://docquery.fec.gov/cgi-bin/fecimg/?25980569094"/>
    <s v="C"/>
    <x v="0"/>
  </r>
  <r>
    <s v="UPTON FOR ALL OF US"/>
    <s v="C00010983"/>
    <s v="JOHNSON AND JOHNSON PAC"/>
    <d v="2006-04-17T00:00:00"/>
    <n v="1500"/>
    <s v="http://docquery.fec.gov/cgi-bin/fecimg/?26930227125"/>
    <s v="C"/>
    <x v="0"/>
  </r>
  <r>
    <s v="UPTON FOR ALL OF US"/>
    <s v="C00010983"/>
    <s v="JOHNSON AND JOHNSON PAC"/>
    <d v="2007-06-12T00:00:00"/>
    <n v="1500"/>
    <s v="http://docquery.fec.gov/cgi-bin/fecimg/?27990211356"/>
    <s v="C"/>
    <x v="0"/>
  </r>
  <r>
    <s v="UPTON FOR ALL OF US"/>
    <s v="C00010983"/>
    <s v="JOHNSON AND JOHNSON PAC"/>
    <d v="2007-10-29T00:00:00"/>
    <n v="1000"/>
    <s v="http://docquery.fec.gov/cgi-bin/fecimg/?28930263859"/>
    <s v="C"/>
    <x v="0"/>
  </r>
  <r>
    <s v="UPTON FOR ALL OF US"/>
    <s v="C00010983"/>
    <s v="JOHNSON AND JOHNSON PAC"/>
    <d v="2008-07-28T00:00:00"/>
    <n v="1500"/>
    <s v="http://docquery.fec.gov/cgi-bin/fecimg/?28992550727"/>
    <s v="C"/>
    <x v="0"/>
  </r>
  <r>
    <s v="UPTON FOR ALL OF US"/>
    <s v="C00010983"/>
    <s v="JOHNSON AND JOHNSON PAC"/>
    <d v="2009-12-28T00:00:00"/>
    <n v="1000"/>
    <s v="http://docquery.fec.gov/cgi-bin/fecimg/?10990193136"/>
    <s v="C"/>
    <x v="0"/>
  </r>
  <r>
    <s v="UPTON FOR ALL OF US"/>
    <s v="C00010983"/>
    <s v="JOHNSON AND JOHNSON PAC"/>
    <d v="2010-07-29T00:00:00"/>
    <n v="1000"/>
    <s v="http://docquery.fec.gov/cgi-bin/fecimg/?11931308055"/>
    <s v="C"/>
    <x v="0"/>
  </r>
  <r>
    <s v="UPTON FOR ALL OF US"/>
    <s v="C00010983"/>
    <s v="JOHNSON AND JOHNSON PAC"/>
    <d v="2010-08-16T00:00:00"/>
    <n v="1000"/>
    <s v="http://docquery.fec.gov/cgi-bin/fecimg/?11931308055"/>
    <s v="C"/>
    <x v="0"/>
  </r>
  <r>
    <s v="UPTON FOR ALL OF US"/>
    <s v="C00491118"/>
    <s v="LUNDBECK LLC EMPLOYEE PAC"/>
    <d v="2020-02-10T00:00:00"/>
    <n v="1000"/>
    <s v="http://docquery.fec.gov/cgi-bin/fecimg/?202004159219218845"/>
    <s v="C"/>
    <x v="0"/>
  </r>
  <r>
    <s v="UPTON FOR ALL OF US"/>
    <s v="C00108035"/>
    <s v="MCKESSON CORPORATION EMPLOYEE POLITICAL"/>
    <d v="2010-10-15T00:00:00"/>
    <n v="4000"/>
    <s v="http://docquery.fec.gov/cgi-bin/fecimg/?10992358258"/>
    <s v="C"/>
    <x v="0"/>
  </r>
  <r>
    <s v="UPTON FOR ALL OF US"/>
    <s v="C00108035"/>
    <s v="MCKESSON CORPORATION EMPLOYEE POLITICAL"/>
    <d v="2010-12-22T00:00:00"/>
    <n v="5000"/>
    <s v="http://docquery.fec.gov/cgi-bin/fecimg/?11990145408"/>
    <s v="C"/>
    <x v="0"/>
  </r>
  <r>
    <s v="UPTON FOR ALL OF US"/>
    <s v="C00108035"/>
    <s v="MCKESSON CORPORATION EMPLOYEE POLITICAL"/>
    <d v="2010-12-22T00:00:00"/>
    <n v="5000"/>
    <s v="http://docquery.fec.gov/cgi-bin/fecimg/?11990145409"/>
    <s v="C"/>
    <x v="0"/>
  </r>
  <r>
    <s v="UPTON FOR ALL OF US"/>
    <s v="C00108035"/>
    <s v="MCKESSON CORPORATION EMPLOYEE POLITICAL"/>
    <d v="2013-01-15T00:00:00"/>
    <n v="5000"/>
    <s v="http://docquery.fec.gov/cgi-bin/fecimg/?14960049877"/>
    <s v="C"/>
    <x v="0"/>
  </r>
  <r>
    <s v="UPTON FOR ALL OF US"/>
    <s v="C00108035"/>
    <s v="MCKESSON CORPORATION EMPLOYEE POLITICAL"/>
    <d v="2015-09-30T00:00:00"/>
    <n v="5000"/>
    <s v="http://docquery.fec.gov/cgi-bin/fecimg/?201510159002990963"/>
    <s v="C"/>
    <x v="0"/>
  </r>
  <r>
    <s v="UPTON FOR ALL OF US"/>
    <s v="C00108035"/>
    <s v="MCKESSON CORPORATION EMPLOYEE POLITICAL FUND"/>
    <d v="2019-06-28T00:00:00"/>
    <n v="1000"/>
    <s v="http://docquery.fec.gov/cgi-bin/fecimg/?201907159151048945"/>
    <s v="C"/>
    <x v="0"/>
  </r>
  <r>
    <s v="TRUST PAC TEAM REPUBLICANS FOR UTILIZING SENSIBLE TACTICS"/>
    <s v="C00108035"/>
    <s v="MCKESSON CORPORATION EMPLOYEES POLITICAL FUND"/>
    <d v="2012-10-25T00:00:00"/>
    <n v="5000"/>
    <s v="http://docquery.fec.gov/cgi-bin/fecimg/?12962896202"/>
    <s v="C"/>
    <x v="0"/>
  </r>
  <r>
    <s v="UPTON FOR ALL OF US"/>
    <s v="C00384362"/>
    <s v="MEDCO HEALTH PAC"/>
    <d v="2004-10-25T00:00:00"/>
    <n v="1000"/>
    <s v="http://docquery.fec.gov/cgi-bin/fecimg/?24981448719"/>
    <s v="C"/>
    <x v="0"/>
  </r>
  <r>
    <s v="UPTON FOR ALL OF US"/>
    <s v="C00384362"/>
    <s v="MEDCO HEALTH PAC"/>
    <d v="2006-06-30T00:00:00"/>
    <n v="1000"/>
    <s v="http://docquery.fec.gov/cgi-bin/fecimg/?26930227127"/>
    <s v="C"/>
    <x v="0"/>
  </r>
  <r>
    <s v="UPTON FOR ALL OF US"/>
    <s v="C00384362"/>
    <s v="MEDCO HEALTH PAC"/>
    <d v="2006-09-30T00:00:00"/>
    <n v="1000"/>
    <s v="http://docquery.fec.gov/cgi-bin/fecimg/?26940417663"/>
    <s v="C"/>
    <x v="0"/>
  </r>
  <r>
    <s v="UPTON FOR ALL OF US"/>
    <s v="C00384362"/>
    <s v="MEDCO HEALTH PAC"/>
    <d v="2011-08-16T00:00:00"/>
    <n v="5000"/>
    <s v="http://docquery.fec.gov/cgi-bin/fecimg/?11952620274"/>
    <s v="C"/>
    <x v="0"/>
  </r>
  <r>
    <s v="UPTON FOR ALL OF US"/>
    <s v="C00384362"/>
    <s v="MEDCO HEALTH PAC"/>
    <d v="2012-02-28T00:00:00"/>
    <n v="5000"/>
    <s v="http://docquery.fec.gov/cgi-bin/fecimg/?12951437545"/>
    <s v="C"/>
    <x v="0"/>
  </r>
  <r>
    <s v="UPTON FOR ALL OF US"/>
    <s v="C00399725"/>
    <s v="MEDIMMUNE PAC"/>
    <d v="2009-12-28T00:00:00"/>
    <n v="1000"/>
    <s v="http://docquery.fec.gov/cgi-bin/fecimg/?10990193136"/>
    <s v="C"/>
    <x v="0"/>
  </r>
  <r>
    <s v="UPTON FOR ALL OF US"/>
    <s v="C00399725"/>
    <s v="MEDIMMUNE PAC"/>
    <d v="2010-09-28T00:00:00"/>
    <n v="2500"/>
    <s v="http://docquery.fec.gov/cgi-bin/fecimg/?11931308059"/>
    <s v="C"/>
    <x v="0"/>
  </r>
  <r>
    <s v="UPTON FOR ALL OF US"/>
    <s v="C00097485"/>
    <s v="MERCK &amp; CO., INC."/>
    <d v="2004-06-15T00:00:00"/>
    <n v="1000"/>
    <s v="http://docquery.fec.gov/cgi-bin/fecimg/?24962292003"/>
    <s v="C"/>
    <x v="0"/>
  </r>
  <r>
    <s v="UPTON FOR ALL OF US"/>
    <s v="C00097485"/>
    <s v="MERCK &amp; CO., INC."/>
    <d v="2005-05-04T00:00:00"/>
    <n v="1000"/>
    <s v="http://docquery.fec.gov/cgi-bin/fecimg/?25980569095"/>
    <s v="C"/>
    <x v="0"/>
  </r>
  <r>
    <s v="UPTON FOR ALL OF US"/>
    <s v="C00097485"/>
    <s v="MERCK &amp; CO., INC."/>
    <d v="2006-06-30T00:00:00"/>
    <n v="1500"/>
    <s v="http://docquery.fec.gov/cgi-bin/fecimg/?26930227128"/>
    <s v="C"/>
    <x v="0"/>
  </r>
  <r>
    <s v="UPTON FOR ALL OF US"/>
    <s v="C00097485"/>
    <s v="MERCK &amp; CO., INC."/>
    <d v="2007-12-11T00:00:00"/>
    <n v="1000"/>
    <s v="http://docquery.fec.gov/cgi-bin/fecimg/?28930263860"/>
    <s v="C"/>
    <x v="0"/>
  </r>
  <r>
    <s v="UPTON FOR ALL OF US"/>
    <s v="C00097485"/>
    <s v="MERCK &amp; CO., INC., EMPLOYEES PAC"/>
    <d v="2008-08-02T00:00:00"/>
    <n v="1000"/>
    <s v="http://docquery.fec.gov/cgi-bin/fecimg/?28992550729"/>
    <s v="C"/>
    <x v="0"/>
  </r>
  <r>
    <s v="UPTON FOR ALL OF US"/>
    <s v="C00097485"/>
    <s v="MERCK &amp; CO., INC., EMPLOYEES PAC"/>
    <d v="2009-03-31T00:00:00"/>
    <n v="1000"/>
    <s v="http://docquery.fec.gov/cgi-bin/fecimg/?29933497431"/>
    <s v="C"/>
    <x v="0"/>
  </r>
  <r>
    <s v="UPTON FOR ALL OF US"/>
    <s v="C00097485"/>
    <s v="MERCK &amp; CO., INC., EMPLOYEES PAC"/>
    <d v="2010-05-27T00:00:00"/>
    <n v="2500"/>
    <s v="http://docquery.fec.gov/cgi-bin/fecimg/?10930993514"/>
    <s v="C"/>
    <x v="0"/>
  </r>
  <r>
    <s v="UPTON FOR ALL OF US"/>
    <s v="C00097485"/>
    <s v="MERCK &amp; CO., INC., EMPLOYEES PAC"/>
    <d v="2010-09-30T00:00:00"/>
    <n v="1500"/>
    <s v="http://docquery.fec.gov/cgi-bin/fecimg/?11931308060"/>
    <s v="C"/>
    <x v="0"/>
  </r>
  <r>
    <s v="UPTON FOR ALL OF US"/>
    <s v="C00097485"/>
    <s v="MERCK &amp; CO., INC., EMPLOYEES PAC"/>
    <d v="2010-10-15T00:00:00"/>
    <n v="3500"/>
    <s v="http://docquery.fec.gov/cgi-bin/fecimg/?10992358259"/>
    <s v="C"/>
    <x v="0"/>
  </r>
  <r>
    <s v="UPTON FOR ALL OF US"/>
    <s v="C00097485"/>
    <s v="MERCK &amp; CO., INC., EMPLOYEES PAC"/>
    <d v="2012-03-27T00:00:00"/>
    <n v="2500"/>
    <s v="http://docquery.fec.gov/cgi-bin/fecimg/?12951437546"/>
    <s v="C"/>
    <x v="0"/>
  </r>
  <r>
    <s v="UPTON FOR ALL OF US"/>
    <s v="C00097485"/>
    <s v="MERCK &amp; CO., INC., EMPLOYEES PAC"/>
    <d v="2012-03-27T00:00:00"/>
    <n v="2500"/>
    <s v="http://docquery.fec.gov/cgi-bin/fecimg/?12951437546"/>
    <s v="C"/>
    <x v="0"/>
  </r>
  <r>
    <s v="UPTON FOR ALL OF US"/>
    <s v="C00097485"/>
    <s v="MERCK &amp; CO., INC., EMPLOYEES PAC"/>
    <d v="2013-05-29T00:00:00"/>
    <n v="5000"/>
    <s v="http://docquery.fec.gov/cgi-bin/fecimg/?13964071100"/>
    <s v="C"/>
    <x v="0"/>
  </r>
  <r>
    <s v="UPTON FOR ALL OF US"/>
    <s v="C00097485"/>
    <s v="MERCK &amp; CO., INC., EMPLOYEES PAC"/>
    <d v="2014-09-25T00:00:00"/>
    <n v="5000"/>
    <s v="http://docquery.fec.gov/cgi-bin/fecimg/?14978357541"/>
    <s v="C"/>
    <x v="0"/>
  </r>
  <r>
    <s v="UPTON FOR ALL OF US"/>
    <s v="C00097485"/>
    <s v="MERCK &amp; CO., INC., EMPLOYEES PAC"/>
    <d v="2015-06-30T00:00:00"/>
    <n v="2500"/>
    <s v="http://docquery.fec.gov/cgi-bin/fecimg/?201507159000167733"/>
    <s v="C"/>
    <x v="0"/>
  </r>
  <r>
    <s v="UPTON FOR ALL OF US"/>
    <s v="C00097485"/>
    <s v="MERCK &amp; CO., INC., EMPLOYEES PAC"/>
    <d v="2016-03-11T00:00:00"/>
    <n v="2500"/>
    <s v="http://docquery.fec.gov/cgi-bin/fecimg/?201611299037578955"/>
    <s v="C"/>
    <x v="0"/>
  </r>
  <r>
    <s v="UPTON FOR ALL OF US"/>
    <s v="C00097485"/>
    <s v="MERCK &amp; CO., INC., EMPLOYEES PAC"/>
    <d v="2017-06-29T00:00:00"/>
    <n v="2000"/>
    <s v="http://docquery.fec.gov/cgi-bin/fecimg/?201707159066695940"/>
    <s v="C"/>
    <x v="0"/>
  </r>
  <r>
    <s v="UPTON FOR ALL OF US"/>
    <s v="C00097485"/>
    <s v="MERCK &amp; CO., INC., EMPLOYEES PAC"/>
    <d v="2018-06-29T00:00:00"/>
    <n v="1000"/>
    <s v="http://docquery.fec.gov/cgi-bin/fecimg/?201808099119382757"/>
    <s v="C"/>
    <x v="0"/>
  </r>
  <r>
    <s v="TRUST PAC TEAM REPUBLICANS FOR UTILIZING SENSIBLE TACTICS"/>
    <s v="C00097485"/>
    <s v="MERCK &amp; CO., INC., EMPLOYEES POLITICAL ACTION COMMITTEE (MERCK PAC)"/>
    <d v="2008-03-31T00:00:00"/>
    <n v="1000"/>
    <s v="http://docquery.fec.gov/cgi-bin/fecimg/?28990778146"/>
    <s v="C"/>
    <x v="0"/>
  </r>
  <r>
    <s v="TRUST PAC TEAM REPUBLICANS FOR UTILIZING SENSIBLE TACTICS"/>
    <s v="C00097485"/>
    <s v="MERCK &amp; CO., INC., EMPLOYEES POLITICAL ACTION COMMITTEE (MERCK PAC)"/>
    <d v="2010-06-30T00:00:00"/>
    <n v="3000"/>
    <s v="http://docquery.fec.gov/cgi-bin/fecimg/?10990851544"/>
    <s v="C"/>
    <x v="0"/>
  </r>
  <r>
    <s v="TRUST PAC TEAM REPUBLICANS FOR UTILIZING SENSIBLE TACTICS"/>
    <s v="C00097485"/>
    <s v="MERCK &amp; CO., INC., EMPLOYEES POLITICAL ACTION COMMITTEE (MERCK PAC)"/>
    <d v="2010-09-30T00:00:00"/>
    <n v="2000"/>
    <s v="http://docquery.fec.gov/cgi-bin/fecimg/?10991259758"/>
    <s v="C"/>
    <x v="0"/>
  </r>
  <r>
    <s v="TRUST PAC TEAM REPUBLICANS FOR UTILIZING SENSIBLE TACTICS"/>
    <s v="C00097485"/>
    <s v="MERCK &amp; CO., INC., EMPLOYEES POLITICAL ACTION COMMITTEE (MERCK PAC)"/>
    <d v="2011-06-30T00:00:00"/>
    <n v="5000"/>
    <s v="http://docquery.fec.gov/cgi-bin/fecimg/?11931796043"/>
    <s v="C"/>
    <x v="0"/>
  </r>
  <r>
    <s v="TRUST PAC TEAM REPUBLICANS FOR UTILIZING SENSIBLE TACTICS"/>
    <s v="C00097485"/>
    <s v="MERCK &amp; CO., INC., EMPLOYEES POLITICAL ACTION COMMITTEE (MERCK PAC)"/>
    <d v="2012-03-27T00:00:00"/>
    <n v="5000"/>
    <s v="http://docquery.fec.gov/cgi-bin/fecimg/?12951378103"/>
    <s v="C"/>
    <x v="0"/>
  </r>
  <r>
    <s v="TRUST PAC TEAM REPUBLICANS FOR UTILIZING SENSIBLE TACTICS"/>
    <s v="C00097485"/>
    <s v="MERCK &amp; CO., INC., EMPLOYEES POLITICAL ACTION COMMITTEE (MERCK PAC)"/>
    <d v="2015-06-30T00:00:00"/>
    <n v="5000"/>
    <s v="http://docquery.fec.gov/cgi-bin/fecimg/?201507109000078947"/>
    <s v="C"/>
    <x v="0"/>
  </r>
  <r>
    <s v="UPTON FOR ALL OF US"/>
    <s v="C00097485"/>
    <s v="MERCK &amp; COMPANY INC. (MERCK PAC)"/>
    <d v="2018-10-30T00:00:00"/>
    <n v="1000"/>
    <s v="http://docquery.fec.gov/cgi-bin/fecimg/?201901119143806159"/>
    <s v="C"/>
    <x v="0"/>
  </r>
  <r>
    <s v="UPTON FOR ALL OF US"/>
    <s v="C00097485"/>
    <s v="MERCK &amp; COMPANY INC. (MERCK PAC)"/>
    <d v="2019-03-29T00:00:00"/>
    <n v="1000"/>
    <s v="http://docquery.fec.gov/cgi-bin/fecimg/?201904159146201971"/>
    <s v="C"/>
    <x v="0"/>
  </r>
  <r>
    <s v="UPTON FOR ALL OF US"/>
    <s v="C00097485"/>
    <s v="MERCK &amp; COMPANY INC. (MERCK PAC)"/>
    <d v="2019-09-16T00:00:00"/>
    <n v="1000"/>
    <s v="http://docquery.fec.gov/cgi-bin/fecimg/?201910159164225241"/>
    <s v="C"/>
    <x v="0"/>
  </r>
  <r>
    <s v="UPTON FOR ALL OF US"/>
    <s v="C00097485"/>
    <s v="MERCK PAC"/>
    <d v="2003-07-02T00:00:00"/>
    <n v="1000"/>
    <s v="http://docquery.fec.gov/cgi-bin/fecimg/?23992157668"/>
    <s v="C"/>
    <x v="0"/>
  </r>
  <r>
    <s v="UPTON FOR ALL OF US"/>
    <s v="C00430256"/>
    <s v="MOLINA HEALTHCARE, INC. POLITICAL ACTION COMMITTEE"/>
    <d v="2019-11-13T00:00:00"/>
    <n v="1000"/>
    <s v="http://docquery.fec.gov/cgi-bin/fecimg/?202001319185220958"/>
    <s v="C"/>
    <x v="1"/>
  </r>
  <r>
    <s v="UPTON FOR ALL OF US"/>
    <s v="C00430256"/>
    <s v="MOLINA HEALTHCARE, INC. POLITICAL ACTION COMMITTEE"/>
    <d v="2019-12-16T00:00:00"/>
    <n v="1000"/>
    <s v="http://docquery.fec.gov/cgi-bin/fecimg/?202001319185220970"/>
    <s v="C"/>
    <x v="1"/>
  </r>
  <r>
    <s v="UPTON FOR ALL OF US"/>
    <s v="C00332395"/>
    <s v="MYLAN INC. PAC/MYPAC"/>
    <d v="2010-09-30T00:00:00"/>
    <n v="2500"/>
    <s v="http://docquery.fec.gov/cgi-bin/fecimg/?11931308063"/>
    <s v="C"/>
    <x v="0"/>
  </r>
  <r>
    <s v="UPTON FOR ALL OF US"/>
    <s v="C00332395"/>
    <s v="MYLAN INC. PAC/MYPAC"/>
    <d v="2011-03-15T00:00:00"/>
    <n v="2500"/>
    <s v="http://docquery.fec.gov/cgi-bin/fecimg/?11930685982"/>
    <s v="C"/>
    <x v="0"/>
  </r>
  <r>
    <s v="UPTON FOR ALL OF US"/>
    <s v="C00332395"/>
    <s v="MYLAN INC. PAC/MYPAC"/>
    <d v="2012-03-13T00:00:00"/>
    <n v="2500"/>
    <s v="http://docquery.fec.gov/cgi-bin/fecimg/?12951437548"/>
    <s v="C"/>
    <x v="0"/>
  </r>
  <r>
    <s v="UPTON FOR ALL OF US"/>
    <s v="C00332395"/>
    <s v="MYLAN INC. PAC/MYPAC"/>
    <d v="2012-03-13T00:00:00"/>
    <n v="2500"/>
    <s v="http://docquery.fec.gov/cgi-bin/fecimg/?12951437549"/>
    <s v="C"/>
    <x v="0"/>
  </r>
  <r>
    <s v="UPTON FOR ALL OF US"/>
    <s v="C00332395"/>
    <s v="MYLAN INC. PAC/MYPAC"/>
    <d v="2013-09-30T00:00:00"/>
    <n v="2500"/>
    <s v="http://docquery.fec.gov/cgi-bin/fecimg/?13941805645"/>
    <s v="C"/>
    <x v="0"/>
  </r>
  <r>
    <s v="UPTON FOR ALL OF US"/>
    <s v="C00332395"/>
    <s v="MYLAN INC. PAC/MYPAC"/>
    <d v="2013-11-05T00:00:00"/>
    <n v="1000"/>
    <s v="http://docquery.fec.gov/cgi-bin/fecimg/?14960323676"/>
    <s v="C"/>
    <x v="0"/>
  </r>
  <r>
    <s v="UPTON FOR ALL OF US"/>
    <s v="C00332395"/>
    <s v="MYLAN INC. PAC/MYPAC"/>
    <d v="2014-04-29T00:00:00"/>
    <n v="1000"/>
    <s v="http://docquery.fec.gov/cgi-bin/fecimg/?14961606097"/>
    <s v="C"/>
    <x v="0"/>
  </r>
  <r>
    <s v="UPTON FOR ALL OF US"/>
    <s v="C00332395"/>
    <s v="MYLAN INC. PAC/MYPAC"/>
    <d v="2015-03-12T00:00:00"/>
    <n v="2500"/>
    <s v="http://docquery.fec.gov/cgi-bin/fecimg/?15951157597"/>
    <s v="C"/>
    <x v="0"/>
  </r>
  <r>
    <s v="UPTON FOR ALL OF US"/>
    <s v="C00033969"/>
    <s v="NOVARTIS CORPORATION PAC"/>
    <d v="2004-06-15T00:00:00"/>
    <n v="1000"/>
    <s v="http://docquery.fec.gov/cgi-bin/fecimg/?24962292008"/>
    <s v="C"/>
    <x v="0"/>
  </r>
  <r>
    <s v="UPTON FOR ALL OF US"/>
    <s v="C00033969"/>
    <s v="NOVARTIS CORPORATION PAC"/>
    <d v="2005-06-02T00:00:00"/>
    <n v="1000"/>
    <s v="http://docquery.fec.gov/cgi-bin/fecimg/?25980569097"/>
    <s v="C"/>
    <x v="0"/>
  </r>
  <r>
    <s v="UPTON FOR ALL OF US"/>
    <s v="C00033969"/>
    <s v="NOVARTIS CORPORATION PAC"/>
    <d v="2007-12-26T00:00:00"/>
    <n v="1000"/>
    <s v="http://docquery.fec.gov/cgi-bin/fecimg/?28930263863"/>
    <s v="C"/>
    <x v="0"/>
  </r>
  <r>
    <s v="UPTON FOR ALL OF US"/>
    <s v="C00033969"/>
    <s v="NOVARTIS CORPORATION PAC"/>
    <d v="2008-08-05T00:00:00"/>
    <n v="1500"/>
    <s v="http://docquery.fec.gov/cgi-bin/fecimg/?28992550732"/>
    <s v="C"/>
    <x v="0"/>
  </r>
  <r>
    <s v="UPTON FOR ALL OF US"/>
    <s v="C00033969"/>
    <s v="NOVARTIS CORPORATION PAC"/>
    <d v="2009-03-09T00:00:00"/>
    <n v="1000"/>
    <s v="http://docquery.fec.gov/cgi-bin/fecimg/?29933497433"/>
    <s v="C"/>
    <x v="0"/>
  </r>
  <r>
    <s v="UPTON FOR ALL OF US"/>
    <s v="C00033969"/>
    <s v="NOVARTIS CORPORATION PAC"/>
    <d v="2010-05-11T00:00:00"/>
    <n v="1000"/>
    <s v="http://docquery.fec.gov/cgi-bin/fecimg/?10930993518"/>
    <s v="C"/>
    <x v="0"/>
  </r>
  <r>
    <s v="UPTON FOR ALL OF US"/>
    <s v="C00033969"/>
    <s v="NOVARTIS CORPORATION PAC"/>
    <d v="2012-03-30T00:00:00"/>
    <n v="2500"/>
    <s v="http://docquery.fec.gov/cgi-bin/fecimg/?12951437556"/>
    <s v="C"/>
    <x v="0"/>
  </r>
  <r>
    <s v="UPTON FOR ALL OF US"/>
    <s v="C00033969"/>
    <s v="NOVARTIS CORPORATION PAC"/>
    <d v="2012-08-13T00:00:00"/>
    <n v="2500"/>
    <s v="http://docquery.fec.gov/cgi-bin/fecimg/?12954386971"/>
    <s v="C"/>
    <x v="0"/>
  </r>
  <r>
    <s v="UPTON FOR ALL OF US"/>
    <s v="C00033969"/>
    <s v="NOVARTIS CORPORATION PAC"/>
    <d v="2013-05-07T00:00:00"/>
    <n v="2500"/>
    <s v="http://docquery.fec.gov/cgi-bin/fecimg/?13964071106"/>
    <s v="C"/>
    <x v="0"/>
  </r>
  <r>
    <s v="UPTON FOR ALL OF US"/>
    <s v="C00033969"/>
    <s v="NOVARTIS CORPORATION PAC"/>
    <d v="2013-11-25T00:00:00"/>
    <n v="1000"/>
    <s v="http://docquery.fec.gov/cgi-bin/fecimg/?14960323679"/>
    <s v="C"/>
    <x v="0"/>
  </r>
  <r>
    <s v="UPTON FOR ALL OF US"/>
    <s v="C00033969"/>
    <s v="NOVARTIS CORPORATION PAC"/>
    <d v="2014-08-02T00:00:00"/>
    <n v="2500"/>
    <s v="http://docquery.fec.gov/cgi-bin/fecimg/?14978357547"/>
    <s v="C"/>
    <x v="0"/>
  </r>
  <r>
    <s v="UPTON FOR ALL OF US"/>
    <s v="C00033969"/>
    <s v="NOVARTIS CORPORATION PAC"/>
    <d v="2015-06-30T00:00:00"/>
    <n v="2500"/>
    <s v="http://docquery.fec.gov/cgi-bin/fecimg/?201507159000167719"/>
    <s v="C"/>
    <x v="0"/>
  </r>
  <r>
    <s v="UPTON FOR ALL OF US"/>
    <s v="C00033969"/>
    <s v="NOVARTIS CORPORATION PAC"/>
    <d v="2016-03-11T00:00:00"/>
    <n v="2000"/>
    <s v="http://docquery.fec.gov/cgi-bin/fecimg/?201611299037578963"/>
    <s v="C"/>
    <x v="0"/>
  </r>
  <r>
    <s v="UPTON FOR ALL OF US"/>
    <s v="C00033969"/>
    <s v="NOVARTIS CORPORATION PAC"/>
    <d v="2017-06-29T00:00:00"/>
    <n v="1000"/>
    <s v="http://docquery.fec.gov/cgi-bin/fecimg/?201707159066695941"/>
    <s v="C"/>
    <x v="0"/>
  </r>
  <r>
    <s v="UPTON FOR ALL OF US"/>
    <s v="C00033969"/>
    <s v="NOVARTIS CORPORATION PAC"/>
    <d v="2018-06-30T00:00:00"/>
    <n v="1000"/>
    <s v="http://docquery.fec.gov/cgi-bin/fecimg/?201808099119382766"/>
    <s v="C"/>
    <x v="0"/>
  </r>
  <r>
    <s v="TRUST PAC TEAM REPUBLICANS FOR UTILIZING SENSIBLE TACTICS"/>
    <s v="C00033969"/>
    <s v="NOVARTIS CORPORATION POLITICAL ACTION COMMITTEE"/>
    <d v="2011-05-10T00:00:00"/>
    <n v="5000"/>
    <s v="http://docquery.fec.gov/cgi-bin/fecimg/?11931796046"/>
    <s v="C"/>
    <x v="0"/>
  </r>
  <r>
    <s v="UPTON FOR ALL OF US"/>
    <s v="C00033969"/>
    <s v="NOVARTIS PAC"/>
    <d v="2020-02-10T00:00:00"/>
    <n v="500"/>
    <s v="http://docquery.fec.gov/cgi-bin/fecimg/?202004159219218845"/>
    <s v="C"/>
    <x v="0"/>
  </r>
  <r>
    <s v="UPTON FOR ALL OF US"/>
    <s v="C00424838"/>
    <s v="NOVO NORDISK INC. PAC"/>
    <d v="2008-09-30T00:00:00"/>
    <n v="1000"/>
    <s v="http://docquery.fec.gov/cgi-bin/fecimg/?28992550732"/>
    <s v="C"/>
    <x v="0"/>
  </r>
  <r>
    <s v="UPTON FOR ALL OF US"/>
    <s v="C00424838"/>
    <s v="NOVO NORDISK INC. PAC"/>
    <d v="2009-12-14T00:00:00"/>
    <n v="2000"/>
    <s v="http://docquery.fec.gov/cgi-bin/fecimg/?10990193139"/>
    <s v="C"/>
    <x v="0"/>
  </r>
  <r>
    <s v="UPTON FOR ALL OF US"/>
    <s v="C00424838"/>
    <s v="NOVO NORDISK INC. PAC"/>
    <d v="2010-09-28T00:00:00"/>
    <n v="1000"/>
    <s v="http://docquery.fec.gov/cgi-bin/fecimg/?11931308070"/>
    <s v="C"/>
    <x v="0"/>
  </r>
  <r>
    <s v="UPTON FOR ALL OF US"/>
    <s v="C00424838"/>
    <s v="NOVO NORDISK INC. PAC"/>
    <d v="2012-03-30T00:00:00"/>
    <n v="2500"/>
    <s v="http://docquery.fec.gov/cgi-bin/fecimg/?12951437556"/>
    <s v="C"/>
    <x v="0"/>
  </r>
  <r>
    <s v="UPTON FOR ALL OF US"/>
    <s v="C00424838"/>
    <s v="NOVO NORDISK INC. PAC"/>
    <d v="2013-06-29T00:00:00"/>
    <n v="2000"/>
    <s v="http://docquery.fec.gov/cgi-bin/fecimg/?13964071106"/>
    <s v="C"/>
    <x v="0"/>
  </r>
  <r>
    <s v="UPTON FOR ALL OF US"/>
    <s v="C00424838"/>
    <s v="NOVO NORDISK INC. PAC"/>
    <d v="2014-10-17T00:00:00"/>
    <n v="2000"/>
    <s v="http://docquery.fec.gov/cgi-bin/fecimg/?15951150315"/>
    <s v="C"/>
    <x v="0"/>
  </r>
  <r>
    <s v="UPTON FOR ALL OF US"/>
    <s v="C00424838"/>
    <s v="NOVO NORDISK INC. PAC"/>
    <d v="2014-10-24T00:00:00"/>
    <n v="1000"/>
    <s v="http://docquery.fec.gov/cgi-bin/fecimg/?15951150315"/>
    <s v="C"/>
    <x v="0"/>
  </r>
  <r>
    <s v="UPTON FOR ALL OF US"/>
    <s v="C00424838"/>
    <s v="NOVO NORDISK INC. PAC"/>
    <d v="2014-11-04T00:00:00"/>
    <n v="2000"/>
    <s v="http://docquery.fec.gov/cgi-bin/fecimg/?15951150315"/>
    <s v="C"/>
    <x v="0"/>
  </r>
  <r>
    <s v="UPTON FOR ALL OF US"/>
    <s v="C00424838"/>
    <s v="NOVO NORDISK INC. PAC"/>
    <d v="2016-03-11T00:00:00"/>
    <n v="5000"/>
    <s v="http://docquery.fec.gov/cgi-bin/fecimg/?201611299037578963"/>
    <s v="C"/>
    <x v="0"/>
  </r>
  <r>
    <s v="UPTON FOR ALL OF US"/>
    <s v="C00424838"/>
    <s v="NOVO NORDISK INC. PAC"/>
    <d v="2017-06-30T00:00:00"/>
    <n v="1000"/>
    <s v="http://docquery.fec.gov/cgi-bin/fecimg/?201707159066695943"/>
    <s v="C"/>
    <x v="0"/>
  </r>
  <r>
    <s v="UPTON FOR ALL OF US"/>
    <s v="C00424838"/>
    <s v="NOVO NORDISK INC. PAC"/>
    <d v="2018-06-30T00:00:00"/>
    <n v="1000"/>
    <s v="http://docquery.fec.gov/cgi-bin/fecimg/?201808099119382767"/>
    <s v="C"/>
    <x v="0"/>
  </r>
  <r>
    <s v="UPTON FOR ALL OF US"/>
    <s v="C00424838"/>
    <s v="NOVO NORDISK INC. PAC"/>
    <d v="2019-08-13T00:00:00"/>
    <n v="1000"/>
    <s v="http://docquery.fec.gov/cgi-bin/fecimg/?201910159164225238"/>
    <s v="C"/>
    <x v="0"/>
  </r>
  <r>
    <s v="UPTON FOR ALL OF US"/>
    <s v="C00016683"/>
    <s v="PFIZER"/>
    <d v="2019-03-29T00:00:00"/>
    <n v="5000"/>
    <s v="http://docquery.fec.gov/cgi-bin/fecimg/?201904159146201973"/>
    <s v="C"/>
    <x v="0"/>
  </r>
  <r>
    <s v="UPTON FOR ALL OF US"/>
    <s v="C00016683"/>
    <s v="PFIZER"/>
    <d v="2019-08-13T00:00:00"/>
    <n v="5000"/>
    <s v="http://docquery.fec.gov/cgi-bin/fecimg/?201910159164225238"/>
    <s v="C"/>
    <x v="0"/>
  </r>
  <r>
    <s v="TRUST PAC TEAM REPUBLICANS FOR UTILIZING SENSIBLE TACTICS"/>
    <s v="C00016683"/>
    <s v="PFIZER INC. PAC"/>
    <d v="2009-10-21T00:00:00"/>
    <n v="5000"/>
    <s v="http://docquery.fec.gov/cgi-bin/fecimg/?29993405131"/>
    <s v="C"/>
    <x v="0"/>
  </r>
  <r>
    <s v="TRUST PAC TEAM REPUBLICANS FOR UTILIZING SENSIBLE TACTICS"/>
    <s v="C00016683"/>
    <s v="PFIZER INC. PAC"/>
    <d v="2010-09-30T00:00:00"/>
    <n v="5000"/>
    <s v="http://docquery.fec.gov/cgi-bin/fecimg/?10991259761"/>
    <s v="C"/>
    <x v="0"/>
  </r>
  <r>
    <s v="TRUST PAC TEAM REPUBLICANS FOR UTILIZING SENSIBLE TACTICS"/>
    <s v="C00016683"/>
    <s v="PFIZER INC. PAC"/>
    <d v="2011-06-30T00:00:00"/>
    <n v="5000"/>
    <s v="http://docquery.fec.gov/cgi-bin/fecimg/?11931796047"/>
    <s v="C"/>
    <x v="0"/>
  </r>
  <r>
    <s v="TRUST PAC TEAM REPUBLICANS FOR UTILIZING SENSIBLE TACTICS"/>
    <s v="C00016683"/>
    <s v="PFIZER INC. PAC"/>
    <d v="2013-12-30T00:00:00"/>
    <n v="5000"/>
    <s v="http://docquery.fec.gov/cgi-bin/fecimg/?14940093611"/>
    <s v="C"/>
    <x v="0"/>
  </r>
  <r>
    <s v="TRUST PAC TEAM REPUBLICANS FOR UTILIZING SENSIBLE TACTICS"/>
    <s v="C00016683"/>
    <s v="PFIZER INC. PAC"/>
    <d v="2016-06-20T00:00:00"/>
    <n v="5000"/>
    <s v="http://docquery.fec.gov/cgi-bin/fecimg/?201607159020494691"/>
    <s v="C"/>
    <x v="0"/>
  </r>
  <r>
    <s v="TRUST PAC TEAM REPUBLICANS FOR UTILIZING SENSIBLE TACTICS"/>
    <s v="C00016683"/>
    <s v="PFIZER INC. PAC"/>
    <d v="2018-08-17T00:00:00"/>
    <n v="5000"/>
    <s v="http://docquery.fec.gov/cgi-bin/fecimg/?201810119124491235"/>
    <s v="C"/>
    <x v="0"/>
  </r>
  <r>
    <s v="UPTON FOR ALL OF US"/>
    <s v="C00016683"/>
    <s v="PFIZER PAC"/>
    <d v="2003-03-28T00:00:00"/>
    <n v="1000"/>
    <s v="http://docquery.fec.gov/cgi-bin/fecimg/?23991053712"/>
    <s v="C"/>
    <x v="0"/>
  </r>
  <r>
    <s v="UPTON FOR ALL OF US"/>
    <s v="C00016683"/>
    <s v="PFIZER PAC"/>
    <d v="2003-06-30T00:00:00"/>
    <n v="1000"/>
    <s v="http://docquery.fec.gov/cgi-bin/fecimg/?23992157253"/>
    <s v="C"/>
    <x v="0"/>
  </r>
  <r>
    <s v="UPTON FOR ALL OF US"/>
    <s v="C00016683"/>
    <s v="PFIZER PAC"/>
    <d v="2003-11-19T00:00:00"/>
    <n v="1000"/>
    <s v="http://docquery.fec.gov/cgi-bin/fecimg/?24990767535"/>
    <s v="C"/>
    <x v="0"/>
  </r>
  <r>
    <s v="UPTON FOR ALL OF US"/>
    <s v="C00016683"/>
    <s v="PFIZER PAC"/>
    <d v="2004-05-10T00:00:00"/>
    <n v="1000"/>
    <s v="http://docquery.fec.gov/cgi-bin/fecimg/?24962292009"/>
    <s v="C"/>
    <x v="0"/>
  </r>
  <r>
    <s v="UPTON FOR ALL OF US"/>
    <s v="C00016683"/>
    <s v="PFIZER PAC"/>
    <d v="2004-05-10T00:00:00"/>
    <n v="2000"/>
    <s v="http://docquery.fec.gov/cgi-bin/fecimg/?24962292009"/>
    <s v="C"/>
    <x v="0"/>
  </r>
  <r>
    <s v="UPTON FOR ALL OF US"/>
    <s v="C00016683"/>
    <s v="PFIZER PAC"/>
    <d v="2004-10-18T00:00:00"/>
    <n v="2000"/>
    <s v="http://docquery.fec.gov/cgi-bin/fecimg/?24981448721"/>
    <s v="C"/>
    <x v="0"/>
  </r>
  <r>
    <s v="UPTON FOR ALL OF US"/>
    <s v="C00016683"/>
    <s v="PFIZER PAC"/>
    <d v="2005-05-04T00:00:00"/>
    <n v="1500"/>
    <s v="http://docquery.fec.gov/cgi-bin/fecimg/?25980569098"/>
    <s v="C"/>
    <x v="0"/>
  </r>
  <r>
    <s v="UPTON FOR ALL OF US"/>
    <s v="C00016683"/>
    <s v="PFIZER PAC"/>
    <d v="2006-05-08T00:00:00"/>
    <n v="3000"/>
    <s v="http://docquery.fec.gov/cgi-bin/fecimg/?26930227133"/>
    <s v="C"/>
    <x v="0"/>
  </r>
  <r>
    <s v="UPTON FOR ALL OF US"/>
    <s v="C00016683"/>
    <s v="PFIZER PAC"/>
    <d v="2007-03-29T00:00:00"/>
    <n v="1500"/>
    <s v="http://docquery.fec.gov/cgi-bin/fecimg/?27930510124"/>
    <s v="C"/>
    <x v="0"/>
  </r>
  <r>
    <s v="UPTON FOR ALL OF US"/>
    <s v="C00016683"/>
    <s v="PFIZER PAC"/>
    <d v="2007-11-14T00:00:00"/>
    <n v="2000"/>
    <s v="http://docquery.fec.gov/cgi-bin/fecimg/?28930263864"/>
    <s v="C"/>
    <x v="0"/>
  </r>
  <r>
    <s v="UPTON FOR ALL OF US"/>
    <s v="C00016683"/>
    <s v="PFIZER PAC"/>
    <d v="2008-05-15T00:00:00"/>
    <n v="1000"/>
    <s v="http://docquery.fec.gov/cgi-bin/fecimg/?28991631425"/>
    <s v="C"/>
    <x v="0"/>
  </r>
  <r>
    <s v="UPTON FOR ALL OF US"/>
    <s v="C00016683"/>
    <s v="PFIZER PAC"/>
    <d v="2008-08-05T00:00:00"/>
    <n v="500"/>
    <s v="http://docquery.fec.gov/cgi-bin/fecimg/?28992550733"/>
    <s v="C"/>
    <x v="0"/>
  </r>
  <r>
    <s v="UPTON FOR ALL OF US"/>
    <s v="C00016683"/>
    <s v="PFIZER PAC"/>
    <d v="2008-08-05T00:00:00"/>
    <n v="1000"/>
    <s v="http://docquery.fec.gov/cgi-bin/fecimg/?28992550733"/>
    <s v="C"/>
    <x v="0"/>
  </r>
  <r>
    <s v="UPTON FOR ALL OF US"/>
    <s v="C00016683"/>
    <s v="PFIZER PAC"/>
    <d v="2009-03-23T00:00:00"/>
    <n v="2000"/>
    <s v="http://docquery.fec.gov/cgi-bin/fecimg/?29933497433"/>
    <s v="C"/>
    <x v="0"/>
  </r>
  <r>
    <s v="UPTON FOR ALL OF US"/>
    <s v="C00016683"/>
    <s v="PFIZER PAC"/>
    <d v="2009-06-01T00:00:00"/>
    <n v="2500"/>
    <s v="http://docquery.fec.gov/cgi-bin/fecimg/?29992443900"/>
    <s v="C"/>
    <x v="0"/>
  </r>
  <r>
    <s v="UPTON FOR ALL OF US"/>
    <s v="C00016683"/>
    <s v="PFIZER PAC"/>
    <d v="2009-09-10T00:00:00"/>
    <n v="500"/>
    <s v="http://docquery.fec.gov/cgi-bin/fecimg/?29934894572"/>
    <s v="C"/>
    <x v="0"/>
  </r>
  <r>
    <s v="UPTON FOR ALL OF US"/>
    <s v="C00016683"/>
    <s v="PFIZER PAC"/>
    <d v="2009-09-10T00:00:00"/>
    <n v="500"/>
    <s v="http://docquery.fec.gov/cgi-bin/fecimg/?29934894572"/>
    <s v="C"/>
    <x v="0"/>
  </r>
  <r>
    <s v="UPTON FOR ALL OF US"/>
    <s v="C00016683"/>
    <s v="PFIZER PAC"/>
    <d v="2010-05-10T00:00:00"/>
    <n v="2500"/>
    <s v="http://docquery.fec.gov/cgi-bin/fecimg/?10930993519"/>
    <s v="C"/>
    <x v="0"/>
  </r>
  <r>
    <s v="UPTON FOR ALL OF US"/>
    <s v="C00016683"/>
    <s v="PFIZER PAC"/>
    <d v="2011-06-01T00:00:00"/>
    <n v="5000"/>
    <s v="http://docquery.fec.gov/cgi-bin/fecimg/?11931871054"/>
    <s v="C"/>
    <x v="0"/>
  </r>
  <r>
    <s v="UPTON FOR ALL OF US"/>
    <s v="C00016683"/>
    <s v="PFIZER PAC"/>
    <d v="2012-03-13T00:00:00"/>
    <n v="5000"/>
    <s v="http://docquery.fec.gov/cgi-bin/fecimg/?12951437559"/>
    <s v="C"/>
    <x v="0"/>
  </r>
  <r>
    <s v="UPTON FOR ALL OF US"/>
    <s v="C00016683"/>
    <s v="PFIZER PAC"/>
    <d v="2013-05-07T00:00:00"/>
    <n v="5000"/>
    <s v="http://docquery.fec.gov/cgi-bin/fecimg/?13964071109"/>
    <s v="C"/>
    <x v="0"/>
  </r>
  <r>
    <s v="UPTON FOR ALL OF US"/>
    <s v="C00016683"/>
    <s v="PFIZER PAC"/>
    <d v="2014-09-25T00:00:00"/>
    <n v="5000"/>
    <s v="http://docquery.fec.gov/cgi-bin/fecimg/?14978357548"/>
    <s v="C"/>
    <x v="0"/>
  </r>
  <r>
    <s v="UPTON FOR ALL OF US"/>
    <s v="C00016683"/>
    <s v="PFIZER PAC"/>
    <d v="2015-06-29T00:00:00"/>
    <n v="2500"/>
    <s v="http://docquery.fec.gov/cgi-bin/fecimg/?201507159000167730"/>
    <s v="C"/>
    <x v="0"/>
  </r>
  <r>
    <s v="UPTON FOR ALL OF US"/>
    <s v="C00016683"/>
    <s v="PFIZER PAC"/>
    <d v="2015-08-14T00:00:00"/>
    <n v="2500"/>
    <s v="http://docquery.fec.gov/cgi-bin/fecimg/?201510159002990953"/>
    <s v="C"/>
    <x v="0"/>
  </r>
  <r>
    <s v="UPTON FOR ALL OF US"/>
    <s v="C00016683"/>
    <s v="PFIZER PAC"/>
    <d v="2016-03-11T00:00:00"/>
    <n v="5000"/>
    <s v="http://docquery.fec.gov/cgi-bin/fecimg/?201611299037578964"/>
    <s v="C"/>
    <x v="0"/>
  </r>
  <r>
    <s v="UPTON FOR ALL OF US"/>
    <s v="C00016683"/>
    <s v="PFIZER PAC"/>
    <d v="2017-06-26T00:00:00"/>
    <n v="5000"/>
    <s v="http://docquery.fec.gov/cgi-bin/fecimg/?201707159066695938"/>
    <s v="C"/>
    <x v="0"/>
  </r>
  <r>
    <s v="UPTON FOR ALL OF US"/>
    <s v="C00016683"/>
    <s v="PFIZER PAC"/>
    <d v="2018-06-25T00:00:00"/>
    <n v="5000"/>
    <s v="http://docquery.fec.gov/cgi-bin/fecimg/?201808099119382748"/>
    <s v="C"/>
    <x v="0"/>
  </r>
  <r>
    <s v="UPTON FOR ALL OF US"/>
    <s v="C00072769"/>
    <s v="ROCHE INC. GOOD GOVERNMENT COMMITTEE"/>
    <d v="2015-12-31T00:00:00"/>
    <n v="1000"/>
    <s v="http://docquery.fec.gov/cgi-bin/fecimg/?201601319005009682"/>
    <s v="C"/>
    <x v="0"/>
  </r>
  <r>
    <s v="UPTON FOR ALL OF US"/>
    <s v="C00072769"/>
    <s v="ROCHE INC. GOOD GOVERNMENT COMMITTEE"/>
    <d v="2017-06-29T00:00:00"/>
    <n v="1000"/>
    <s v="http://docquery.fec.gov/cgi-bin/fecimg/?201707159066695939"/>
    <s v="C"/>
    <x v="0"/>
  </r>
  <r>
    <s v="UPTON FOR ALL OF US"/>
    <s v="C00072769"/>
    <s v="ROCHE INC. GOOD GOVERNMENT COMMITTEE"/>
    <d v="2017-09-29T00:00:00"/>
    <n v="1500"/>
    <s v="http://docquery.fec.gov/cgi-bin/fecimg/?201710149075667544"/>
    <s v="C"/>
    <x v="0"/>
  </r>
  <r>
    <s v="UPTON FOR ALL OF US"/>
    <s v="C00072769"/>
    <s v="ROCHE INC. GOOD GOVERNMENT COMMITTEE"/>
    <d v="2017-10-30T00:00:00"/>
    <n v="1500"/>
    <s v="http://docquery.fec.gov/cgi-bin/fecimg/?201801319091150089"/>
    <s v="C"/>
    <x v="0"/>
  </r>
  <r>
    <s v="TRUST PAC TEAM REPUBLICANS FOR UTILIZING SENSIBLE TACTICS"/>
    <s v="C00215236"/>
    <s v="SANOFI PASTEUR POLITICAL ACTION COMMITTEE"/>
    <d v="2011-07-25T00:00:00"/>
    <n v="2500"/>
    <s v="http://docquery.fec.gov/cgi-bin/fecimg/?11932311266"/>
    <s v="C"/>
    <x v="0"/>
  </r>
  <r>
    <s v="UPTON FOR ALL OF US"/>
    <s v="C00215236"/>
    <s v="SANOFI PASTEUR, INC. PAC"/>
    <d v="2012-04-18T00:00:00"/>
    <n v="2500"/>
    <s v="http://docquery.fec.gov/cgi-bin/fecimg/?12952460608"/>
    <s v="C"/>
    <x v="0"/>
  </r>
  <r>
    <s v="UPTON FOR ALL OF US"/>
    <s v="C00215236"/>
    <s v="SANOFI PASTEUR, INC. PAC"/>
    <d v="2013-11-25T00:00:00"/>
    <n v="2500"/>
    <s v="http://docquery.fec.gov/cgi-bin/fecimg/?14960323682"/>
    <s v="C"/>
    <x v="0"/>
  </r>
  <r>
    <s v="UPTON FOR ALL OF US"/>
    <s v="C00144345"/>
    <s v="SANOFI US SERVICE INC. EMPLOYEES'  PAC"/>
    <d v="2018-10-17T00:00:00"/>
    <n v="1000"/>
    <s v="http://docquery.fec.gov/cgi-bin/fecimg/?201901109143785204"/>
    <s v="C"/>
    <x v="0"/>
  </r>
  <r>
    <s v="UPTON FOR ALL OF US"/>
    <s v="C00144345"/>
    <s v="SANOFI US SERVICE INC. EMPLOYEES'  PAC"/>
    <d v="2019-11-13T00:00:00"/>
    <n v="2500"/>
    <s v="http://docquery.fec.gov/cgi-bin/fecimg/?202001319185220959"/>
    <s v="C"/>
    <x v="0"/>
  </r>
  <r>
    <s v="UPTON FOR ALL OF US"/>
    <s v="C00144345"/>
    <s v="SANOFI US SERVICE INC. EMPLOYEE'S PAC"/>
    <d v="2016-01-19T00:00:00"/>
    <n v="1000"/>
    <s v="http://docquery.fec.gov/cgi-bin/fecimg/?201611299037578993"/>
    <s v="C"/>
    <x v="0"/>
  </r>
  <r>
    <s v="UPTON FOR ALL OF US"/>
    <s v="C00144345"/>
    <s v="SANOFI US SERVICE INC. EMPLOYEE'S PAC"/>
    <d v="2016-03-11T00:00:00"/>
    <n v="3000"/>
    <s v="http://docquery.fec.gov/cgi-bin/fecimg/?201611299037578965"/>
    <s v="C"/>
    <x v="0"/>
  </r>
  <r>
    <s v="UPTON FOR ALL OF US"/>
    <s v="C00144345"/>
    <s v="SANOFI US SERVICE INC. EMPLOYEE'S PAC"/>
    <d v="2017-06-26T00:00:00"/>
    <n v="1000"/>
    <s v="http://docquery.fec.gov/cgi-bin/fecimg/?201707159066695938"/>
    <s v="C"/>
    <x v="0"/>
  </r>
  <r>
    <s v="UPTON FOR ALL OF US"/>
    <s v="C00144345"/>
    <s v="SANOFI US SERVICE INC. EMPLOYEE'S PAC"/>
    <d v="2018-06-25T00:00:00"/>
    <n v="1000"/>
    <s v="http://docquery.fec.gov/cgi-bin/fecimg/?201808099119382748"/>
    <s v="C"/>
    <x v="0"/>
  </r>
  <r>
    <s v="UPTON FOR ALL OF US"/>
    <s v="C00144345"/>
    <s v="SANOFI US SERVICES INC EMPLOYEES PAC"/>
    <d v="2013-05-07T00:00:00"/>
    <n v="5000"/>
    <s v="http://docquery.fec.gov/cgi-bin/fecimg/?13964071112"/>
    <s v="C"/>
    <x v="0"/>
  </r>
  <r>
    <s v="UPTON FOR ALL OF US"/>
    <s v="C00144345"/>
    <s v="SANOFI US SERVICES INC EMPLOYEES PAC"/>
    <d v="2014-07-28T00:00:00"/>
    <n v="2500"/>
    <s v="http://docquery.fec.gov/cgi-bin/fecimg/?14978357553"/>
    <s v="C"/>
    <x v="0"/>
  </r>
  <r>
    <s v="UPTON FOR ALL OF US"/>
    <s v="C00144345"/>
    <s v="SANOFI US SERVICES INC EMPLOYEES PAC"/>
    <d v="2015-01-29T00:00:00"/>
    <n v="2500"/>
    <s v="http://docquery.fec.gov/cgi-bin/fecimg/?15951157576"/>
    <s v="C"/>
    <x v="0"/>
  </r>
  <r>
    <s v="UPTON FOR ALL OF US"/>
    <s v="C00144345"/>
    <s v="SANOFI US SERVICES INC EMPLOYEES PAC"/>
    <d v="2015-06-26T00:00:00"/>
    <n v="1000"/>
    <s v="http://docquery.fec.gov/cgi-bin/fecimg/?201507159000167712"/>
    <s v="C"/>
    <x v="0"/>
  </r>
  <r>
    <s v="UPTON FOR ALL OF US"/>
    <s v="C00144345"/>
    <s v="SANOFI US SERVICES INC EMPLOYEES' PAC"/>
    <d v="2015-09-30T00:00:00"/>
    <n v="1000"/>
    <s v="http://docquery.fec.gov/cgi-bin/fecimg/?201510159002990965"/>
    <s v="C"/>
    <x v="0"/>
  </r>
  <r>
    <s v="UPTON FOR ALL OF US"/>
    <s v="C00144345"/>
    <s v="SANOFI US SERVICES INC EMPLOYEES' PAC"/>
    <d v="2015-09-30T00:00:00"/>
    <n v="1500"/>
    <s v="http://docquery.fec.gov/cgi-bin/fecimg/?201510159002990964"/>
    <s v="C"/>
    <x v="0"/>
  </r>
  <r>
    <s v="TRUST PAC TEAM REPUBLICANS FOR UTILIZING SENSIBLE TACTICS"/>
    <s v="C00144345"/>
    <s v="SANOFI US SERVICES INC. EMPLOYEES' POLITICAL ACTION COMMITTEE"/>
    <d v="2014-09-15T00:00:00"/>
    <n v="5000"/>
    <s v="http://docquery.fec.gov/cgi-bin/fecimg/?14978102451"/>
    <s v="C"/>
    <x v="0"/>
  </r>
  <r>
    <s v="TRUST PAC TEAM REPUBLICANS FOR UTILIZING SENSIBLE TACTICS"/>
    <s v="C00144345"/>
    <s v="SANOFI US SERVICES INC. EMPLOYEES' POLITICAL ACTION COMMITTEE"/>
    <d v="2015-06-17T00:00:00"/>
    <n v="5000"/>
    <s v="http://docquery.fec.gov/cgi-bin/fecimg/?201507109000078950"/>
    <s v="C"/>
    <x v="0"/>
  </r>
  <r>
    <s v="UPTON FOR ALL OF US"/>
    <s v="C00144345"/>
    <s v="SANOFI-AVENTIS EMPLOYEES PAC"/>
    <d v="2006-09-29T00:00:00"/>
    <n v="1000"/>
    <s v="http://docquery.fec.gov/cgi-bin/fecimg/?26940417668"/>
    <s v="C"/>
    <x v="0"/>
  </r>
  <r>
    <s v="UPTON FOR ALL OF US"/>
    <s v="C00144345"/>
    <s v="SANOFI-AVENTIS EMPLOYEES PAC"/>
    <d v="2010-05-11T00:00:00"/>
    <n v="1000"/>
    <s v="http://docquery.fec.gov/cgi-bin/fecimg/?10930993521"/>
    <s v="C"/>
    <x v="0"/>
  </r>
  <r>
    <s v="UPTON FOR ALL OF US"/>
    <s v="C00144345"/>
    <s v="SANOFI-AVENTIS EMPLOYEES PAC"/>
    <d v="2010-09-28T00:00:00"/>
    <n v="4000"/>
    <s v="http://docquery.fec.gov/cgi-bin/fecimg/?11931308075"/>
    <s v="C"/>
    <x v="0"/>
  </r>
  <r>
    <s v="UPTON FOR ALL OF US"/>
    <s v="C00108290"/>
    <s v="SCHERING PLOUGH CORPORATION"/>
    <d v="2003-12-18T00:00:00"/>
    <n v="1000"/>
    <s v="http://docquery.fec.gov/cgi-bin/fecimg/?24990767538"/>
    <s v="C"/>
    <x v="0"/>
  </r>
  <r>
    <s v="UPTON FOR ALL OF US"/>
    <s v="C00108290"/>
    <s v="SCHERING PLOUGH CORPORATION"/>
    <d v="2005-08-01T00:00:00"/>
    <n v="1000"/>
    <s v="http://docquery.fec.gov/cgi-bin/fecimg/?25971174781"/>
    <s v="C"/>
    <x v="0"/>
  </r>
  <r>
    <s v="UPTON FOR ALL OF US"/>
    <s v="C00108290"/>
    <s v="SCHERING PLOUGH CORPORATION BETTER GOVT"/>
    <d v="2007-05-21T00:00:00"/>
    <n v="1500"/>
    <s v="http://docquery.fec.gov/cgi-bin/fecimg/?27990211361"/>
    <s v="C"/>
    <x v="0"/>
  </r>
  <r>
    <s v="UPTON FOR ALL OF US"/>
    <s v="C00199703"/>
    <s v="SMITHKLINE BEECHAM CORPORATION PAC"/>
    <d v="2006-09-29T00:00:00"/>
    <n v="1000"/>
    <s v="http://docquery.fec.gov/cgi-bin/fecimg/?26940417669"/>
    <s v="C"/>
    <x v="0"/>
  </r>
  <r>
    <s v="UPTON FOR ALL OF US"/>
    <s v="C00199703"/>
    <s v="SMITHKLINE BEECHAM CORPORATION PAC"/>
    <d v="2007-10-29T00:00:00"/>
    <n v="2000"/>
    <s v="http://docquery.fec.gov/cgi-bin/fecimg/?28930263865"/>
    <s v="C"/>
    <x v="0"/>
  </r>
  <r>
    <s v="UPTON FOR ALL OF US"/>
    <s v="C00199703"/>
    <s v="SMITHKLINE BEECHAM CORPORATION PAC"/>
    <d v="2008-07-28T00:00:00"/>
    <n v="2000"/>
    <s v="http://docquery.fec.gov/cgi-bin/fecimg/?28992550735"/>
    <s v="C"/>
    <x v="0"/>
  </r>
  <r>
    <s v="UPTON FOR ALL OF US"/>
    <s v="C00199703"/>
    <s v="SMITHKLINE BEECHAM CORPORATION PAC"/>
    <d v="2008-09-29T00:00:00"/>
    <n v="1000"/>
    <s v="http://docquery.fec.gov/cgi-bin/fecimg/?28992550736"/>
    <s v="C"/>
    <x v="0"/>
  </r>
  <r>
    <s v="UPTON FOR ALL OF US"/>
    <s v="C00199703"/>
    <s v="SMITHKLINE BEECHAM CORPORATION PAC"/>
    <d v="2009-03-30T00:00:00"/>
    <n v="1000"/>
    <s v="http://docquery.fec.gov/cgi-bin/fecimg/?29933497436"/>
    <s v="C"/>
    <x v="0"/>
  </r>
  <r>
    <s v="UPTON FOR ALL OF US"/>
    <s v="C00199703"/>
    <s v="SMITHKLINE BEECHAM CORPORATION PAC"/>
    <d v="2010-05-03T00:00:00"/>
    <n v="2500"/>
    <s v="http://docquery.fec.gov/cgi-bin/fecimg/?10930993521"/>
    <s v="C"/>
    <x v="0"/>
  </r>
  <r>
    <s v="UPTON FOR ALL OF US"/>
    <s v="C00199703"/>
    <s v="SMITHKLINE BEECHAM CORPORATION PAC"/>
    <d v="2012-03-30T00:00:00"/>
    <n v="2500"/>
    <s v="http://docquery.fec.gov/cgi-bin/fecimg/?12951437566"/>
    <s v="C"/>
    <x v="0"/>
  </r>
  <r>
    <s v="TRUST PAC TEAM REPUBLICANS FOR UTILIZING SENSIBLE TACTICS"/>
    <s v="C00199703"/>
    <s v="SMITHKLINE BEECHAM CORPORATION POLITICAL ACTION COMMITTEE (GLAXOSMITHKLINE PAC)"/>
    <d v="2006-09-28T00:00:00"/>
    <n v="2000"/>
    <s v="http://docquery.fec.gov/cgi-bin/fecimg/?26950562110"/>
    <s v="C"/>
    <x v="0"/>
  </r>
  <r>
    <s v="UPTON FOR ALL OF US"/>
    <s v="C00434811"/>
    <s v="TEVA PAC"/>
    <d v="2012-09-19T00:00:00"/>
    <n v="5000"/>
    <s v="http://docquery.fec.gov/cgi-bin/fecimg/?12954386983"/>
    <s v="C"/>
    <x v="0"/>
  </r>
  <r>
    <s v="UPTON FOR ALL OF US"/>
    <s v="C00434811"/>
    <s v="TEVA PAC"/>
    <d v="2013-11-05T00:00:00"/>
    <n v="5000"/>
    <s v="http://docquery.fec.gov/cgi-bin/fecimg/?14960323684"/>
    <s v="C"/>
    <x v="0"/>
  </r>
  <r>
    <s v="UPTON FOR ALL OF US"/>
    <s v="C00434811"/>
    <s v="TEVA PAC"/>
    <d v="2014-10-28T00:00:00"/>
    <n v="5000"/>
    <s v="http://docquery.fec.gov/cgi-bin/fecimg/?15951150326"/>
    <s v="C"/>
    <x v="0"/>
  </r>
  <r>
    <s v="UPTON FOR ALL OF US"/>
    <s v="C00434811"/>
    <s v="TEVA PAC"/>
    <d v="2015-03-30T00:00:00"/>
    <n v="2500"/>
    <s v="http://docquery.fec.gov/cgi-bin/fecimg/?15951157606"/>
    <s v="C"/>
    <x v="0"/>
  </r>
  <r>
    <s v="TRUST PAC TEAM REPUBLICANS FOR UTILIZING SENSIBLE TACTICS"/>
    <s v="C00434811"/>
    <s v="TEVA PHARMACEUTICALS USA, INC. POLITICAL ACTION COMMITTEE"/>
    <d v="2010-10-25T00:00:00"/>
    <n v="2500"/>
    <s v="http://docquery.fec.gov/cgi-bin/fecimg/?10931871407"/>
    <s v="C"/>
    <x v="0"/>
  </r>
  <r>
    <s v="TRUST PAC TEAM REPUBLICANS FOR UTILIZING SENSIBLE TACTICS"/>
    <s v="C00434811"/>
    <s v="TEVA PHARMACEUTICALS USA, INC. POLITICAL ACTION COMMITTEE"/>
    <d v="2012-09-29T00:00:00"/>
    <n v="5000"/>
    <s v="http://docquery.fec.gov/cgi-bin/fecimg/?12972530301"/>
    <s v="C"/>
    <x v="0"/>
  </r>
  <r>
    <s v="TRUST PAC TEAM REPUBLICANS FOR UTILIZING SENSIBLE TACTICS"/>
    <s v="C00434811"/>
    <s v="TEVA PHARMACEUTICALS USA, INC. POLITICAL ACTION COMMITTEE"/>
    <d v="2013-11-09T00:00:00"/>
    <n v="2500"/>
    <s v="http://docquery.fec.gov/cgi-bin/fecimg/?14940093612"/>
    <s v="C"/>
    <x v="0"/>
  </r>
  <r>
    <s v="UPTON FOR ALL OF US"/>
    <s v="C00199703"/>
    <s v="THE GLAXOSMITHKLINE PAC"/>
    <d v="2003-03-17T00:00:00"/>
    <n v="1000"/>
    <s v="http://docquery.fec.gov/cgi-bin/fecimg/?23991053708"/>
    <s v="C"/>
    <x v="0"/>
  </r>
  <r>
    <s v="UPTON FOR ALL OF US"/>
    <s v="C00199703"/>
    <s v="THE GLAXOSMITHKLINE PAC"/>
    <d v="2003-06-30T00:00:00"/>
    <n v="1000"/>
    <s v="http://docquery.fec.gov/cgi-bin/fecimg/?23992157251"/>
    <s v="C"/>
    <x v="0"/>
  </r>
  <r>
    <s v="TRUST PAC TEAM REPUBLICANS FOR UTILIZING SENSIBLE TACTICS"/>
    <s v="C00199703"/>
    <s v="THE GLAXOSMITHKLINE POLITICAL ACTION COMMITTEE"/>
    <d v="2007-07-02T00:00:00"/>
    <n v="1000"/>
    <s v="http://docquery.fec.gov/cgi-bin/fecimg/?27990983903"/>
    <s v="C"/>
    <x v="0"/>
  </r>
  <r>
    <s v="UPTON FOR ALL OF US"/>
    <s v="C00274431"/>
    <s v="UNITEDHEALTH GROUP INC. POLITICAL ACTION COMMITTEE"/>
    <d v="2019-10-09T00:00:00"/>
    <n v="2500"/>
    <s v="http://docquery.fec.gov/cgi-bin/fecimg/?202001319185220954"/>
    <s v="C"/>
    <x v="1"/>
  </r>
  <r>
    <s v="UPTON FOR ALL OF US"/>
    <s v="C00468660"/>
    <s v="VERTEX PHARMACEUTICALS INC PAC"/>
    <d v="2013-06-20T00:00:00"/>
    <n v="500"/>
    <s v="http://docquery.fec.gov/cgi-bin/fecimg/?13964071118"/>
    <s v="C"/>
    <x v="0"/>
  </r>
  <r>
    <s v="UPTON FOR ALL OF US"/>
    <s v="C00468660"/>
    <s v="VERTEX PHARMACEUTICALS INC PAC"/>
    <d v="2013-09-30T00:00:00"/>
    <n v="2500"/>
    <s v="http://docquery.fec.gov/cgi-bin/fecimg/?13941805654"/>
    <s v="C"/>
    <x v="0"/>
  </r>
  <r>
    <s v="UPTON FOR ALL OF US"/>
    <s v="C00468660"/>
    <s v="VERTEX PHARMACEUTICALS INC PAC"/>
    <d v="2014-09-25T00:00:00"/>
    <n v="1000"/>
    <s v="http://docquery.fec.gov/cgi-bin/fecimg/?14978357560"/>
    <s v="C"/>
    <x v="0"/>
  </r>
  <r>
    <s v="UPTON FOR ALL OF US"/>
    <s v="C00468660"/>
    <s v="VERTEX PHARMACEUTICALS INC PAC"/>
    <d v="2017-10-11T00:00:00"/>
    <n v="1000"/>
    <s v="http://docquery.fec.gov/cgi-bin/fecimg/?201801319091150083"/>
    <s v="C"/>
    <x v="0"/>
  </r>
  <r>
    <s v="UPTON FOR ALL OF US"/>
    <s v="C00468660"/>
    <s v="VERTEX PHARMACEUTICALS INC. PAC"/>
    <d v="2019-03-30T00:00:00"/>
    <n v="1000"/>
    <s v="http://docquery.fec.gov/cgi-bin/fecimg/?201904159146201979"/>
    <s v="C"/>
    <x v="0"/>
  </r>
  <r>
    <s v="UPTON FOR ALL OF US"/>
    <s v="C00468660"/>
    <s v="VERTEX PHARMACEUTICALS INC. PAC"/>
    <d v="2019-06-28T00:00:00"/>
    <n v="1000"/>
    <s v="http://docquery.fec.gov/cgi-bin/fecimg/?201907159151048948"/>
    <s v="C"/>
    <x v="0"/>
  </r>
  <r>
    <s v="UPTON FOR ALL OF US"/>
    <s v="C00391086"/>
    <s v="WATSON PHARMACEUTICAL INC. EMPLOYEES"/>
    <d v="2012-03-27T00:00:00"/>
    <n v="2500"/>
    <s v="http://docquery.fec.gov/cgi-bin/fecimg/?12951437573"/>
    <s v="C"/>
    <x v="0"/>
  </r>
  <r>
    <s v="UPTON FOR ALL OF US"/>
    <s v="C00391086"/>
    <s v="WATSON PHARMACEUTICAL INC. EMPLOYEES"/>
    <d v="2012-09-28T00:00:00"/>
    <n v="2500"/>
    <s v="http://docquery.fec.gov/cgi-bin/fecimg/?12954386990"/>
    <s v="C"/>
    <x v="0"/>
  </r>
  <r>
    <s v="TRUST PAC TEAM REPUBLICANS FOR UTILIZING SENSIBLE TACTICS"/>
    <s v="C00279455"/>
    <s v="ZENECA INC. POLITICAL ACTION COMMITTEE"/>
    <d v="2010-10-29T00:00:00"/>
    <n v="5000"/>
    <s v="http://docquery.fec.gov/cgi-bin/fecimg/?10931871407"/>
    <s v="C"/>
    <x v="0"/>
  </r>
  <r>
    <s v="TRUST PAC TEAM REPUBLICANS FOR UTILIZING SENSIBLE TACTICS"/>
    <s v="C00279455"/>
    <s v="ZENECA INC. POLITICAL ACTION COMMITTEE"/>
    <d v="2011-12-31T00:00:00"/>
    <n v="2500"/>
    <s v="http://docquery.fec.gov/cgi-bin/fecimg/?12970167683"/>
    <s v="C"/>
    <x v="0"/>
  </r>
  <r>
    <s v="TRUST PAC TEAM REPUBLICANS FOR UTILIZING SENSIBLE TACTICS"/>
    <s v="C00279455"/>
    <s v="ZENECA INC. POLITICAL ACTION COMMITTEE"/>
    <d v="2012-09-07T00:00:00"/>
    <n v="5000"/>
    <s v="http://docquery.fec.gov/cgi-bin/fecimg/?12972530299"/>
    <s v="C"/>
    <x v="0"/>
  </r>
  <r>
    <s v="TRUST PAC TEAM REPUBLICANS FOR UTILIZING SENSIBLE TACTICS"/>
    <s v="C00279455"/>
    <s v="ZENECA INC. POLITICAL ACTION COMMITTEE"/>
    <d v="2014-11-03T00:00:00"/>
    <n v="5000"/>
    <s v="http://docquery.fec.gov/cgi-bin/fecimg/?15951106850"/>
    <s v="C"/>
    <x v="0"/>
  </r>
  <r>
    <s v="UPTON FOR ALL OF US"/>
    <s v="C00279455"/>
    <s v="ZENECA, INC. PAC"/>
    <d v="2018-09-28T00:00:00"/>
    <n v="1000"/>
    <s v="http://docquery.fec.gov/cgi-bin/fecimg/?201902019145451168"/>
    <s v="C"/>
    <x v="0"/>
  </r>
  <r>
    <s v="UPTON FOR ALL OF US"/>
    <s v="C00279455"/>
    <s v="ZENECA, INC. PAC"/>
    <d v="2019-07-29T00:00:00"/>
    <n v="1000"/>
    <s v="http://docquery.fec.gov/cgi-bin/fecimg/?201910159164225236"/>
    <s v="C"/>
    <x v="0"/>
  </r>
  <r>
    <s v="UPTON FOR ALL OF US"/>
    <s v="C00279455"/>
    <s v="ZENECA, INC. PAC"/>
    <d v="2020-03-02T00:00:00"/>
    <n v="1000"/>
    <s v="http://docquery.fec.gov/cgi-bin/fecimg/?202004159219218848"/>
    <s v="C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6">
  <r>
    <s v="BLUEGRASS COMMITTEE"/>
    <s v="ABBOTT LABORATORIES EMPLOYEE PAC"/>
    <s v="C00040279"/>
    <d v="2020-03-23T00:00:00"/>
    <n v="5000"/>
    <s v="http://docquery.fec.gov/cgi-bin/fecimg/?202004209220145578"/>
    <s v="C"/>
    <x v="0"/>
  </r>
  <r>
    <s v="BLUEGRASS COMMITTEE"/>
    <s v="ABBOTT LABORATORIES EMPLOYEE PAC"/>
    <s v="C00040279"/>
    <d v="2019-12-31T00:00:00"/>
    <n v="5000"/>
    <s v="https://docquery.fec.gov/pdf/354/202001309182422354/202001309182422354.pdf"/>
    <s v="Corporation"/>
    <x v="0"/>
  </r>
  <r>
    <s v="BLUEGRASS COMMITTEE"/>
    <s v="ABBOTT LABORATORIES EMPLOYEE PAC"/>
    <s v="C00040279"/>
    <d v="2018-09-18T00:00:00"/>
    <n v="5000"/>
    <s v="http://docquery.fec.gov/cgi-bin/fecimg/?201810209125796807"/>
    <s v="C"/>
    <x v="0"/>
  </r>
  <r>
    <s v="BLUEGRASS COMMITTEE"/>
    <s v="ABBOTT LABORATORIES EMPLOYEE PAC"/>
    <s v="C00040279"/>
    <d v="2017-03-31T00:00:00"/>
    <n v="5000"/>
    <s v="http://docquery.fec.gov/cgi-bin/fecimg/?201704209052349009"/>
    <s v="C"/>
    <x v="0"/>
  </r>
  <r>
    <s v="BLUEGRASS COMMITTEE"/>
    <s v="ABBOTT LABORATORIES EMPLOYEE PAC"/>
    <s v="C00040279"/>
    <d v="2016-06-14T00:00:00"/>
    <n v="5000"/>
    <s v="http://docquery.fec.gov/cgi-bin/fecimg/?201607189020680198"/>
    <s v="C"/>
    <x v="0"/>
  </r>
  <r>
    <s v="BLUEGRASS COMMITTEE"/>
    <s v="ABBOTT LABORATORIES EMPLOYEE PAC"/>
    <s v="C00040279"/>
    <d v="2015-11-19T00:00:00"/>
    <n v="5000"/>
    <s v="http://docquery.fec.gov/cgi-bin/fecimg/?201512189004308139"/>
    <s v="C"/>
    <x v="0"/>
  </r>
  <r>
    <s v="BLUEGRASS COMMITTEE"/>
    <s v="ABBOTT LABORATORIES EMPLOYEE PAC"/>
    <s v="C00040279"/>
    <d v="2014-06-30T00:00:00"/>
    <n v="5000"/>
    <s v="http://docquery.fec.gov/cgi-bin/fecimg/?14961659251"/>
    <s v="C"/>
    <x v="0"/>
  </r>
  <r>
    <s v="BLUEGRASS COMMITTEE"/>
    <s v="ABBOTT LABORATORIES EMPLOYEE PAC"/>
    <s v="C00040279"/>
    <d v="2013-12-17T00:00:00"/>
    <n v="5000"/>
    <s v="http://docquery.fec.gov/cgi-bin/fecimg/?14960685097"/>
    <s v="C"/>
    <x v="0"/>
  </r>
  <r>
    <s v="BLUEGRASS COMMITTEE"/>
    <s v="ABBOTT LABORATORIES EMPLOYEE PAC"/>
    <s v="C00040279"/>
    <d v="2012-10-31T00:00:00"/>
    <n v="2500"/>
    <s v="http://docquery.fec.gov/cgi-bin/fecimg/?12962833462"/>
    <s v="C"/>
    <x v="0"/>
  </r>
  <r>
    <s v="BLUEGRASS COMMITTEE"/>
    <s v="ABBOTT LABORATORIES EMPLOYEE PAC"/>
    <s v="C00040279"/>
    <d v="2012-03-30T00:00:00"/>
    <n v="2500"/>
    <s v="http://docquery.fec.gov/cgi-bin/fecimg/?12951417182"/>
    <s v="C"/>
    <x v="0"/>
  </r>
  <r>
    <s v="BLUEGRASS COMMITTEE"/>
    <s v="ABBOTT LABORATORIES EMPLOYEE PAC"/>
    <s v="C00040279"/>
    <d v="2011-12-19T00:00:00"/>
    <n v="2500"/>
    <s v="http://docquery.fec.gov/cgi-bin/fecimg/?12950245548"/>
    <s v="C"/>
    <x v="0"/>
  </r>
  <r>
    <s v="BLUEGRASS COMMITTEE"/>
    <s v="ABBOTT LABORATORIES EMPLOYEE PAC"/>
    <s v="C00040279"/>
    <d v="2011-06-20T00:00:00"/>
    <n v="2500"/>
    <s v="http://docquery.fec.gov/cgi-bin/fecimg/?11952747236"/>
    <s v="C"/>
    <x v="0"/>
  </r>
  <r>
    <s v="BLUEGRASS COMMITTEE"/>
    <s v="ABBOTT LABORATORIES EMPLOYEE PAC"/>
    <s v="C00040279"/>
    <d v="2010-03-31T00:00:00"/>
    <n v="5000"/>
    <s v="http://docquery.fec.gov/cgi-bin/fecimg/?10990535043"/>
    <s v="C"/>
    <x v="0"/>
  </r>
  <r>
    <s v="BLUEGRASS COMMITTEE"/>
    <s v="ABBOTT LABORATORIES EMPLOYEE PAC"/>
    <s v="C00040279"/>
    <d v="2009-03-31T00:00:00"/>
    <n v="5000"/>
    <s v="http://docquery.fec.gov/cgi-bin/fecimg/?29992057107"/>
    <s v="C"/>
    <x v="0"/>
  </r>
  <r>
    <s v="BLUEGRASS COMMITTEE"/>
    <s v="ABBOTT LABORATORIES EMPLOYEE PAC"/>
    <s v="C00040279"/>
    <d v="2008-06-30T00:00:00"/>
    <n v="1500"/>
    <s v="http://docquery.fec.gov/cgi-bin/fecimg/?28933375374"/>
    <s v="C"/>
    <x v="0"/>
  </r>
  <r>
    <s v="BLUEGRASS COMMITTEE"/>
    <s v="ABBOTT LABORATORIES EMPLOYEE PAC"/>
    <s v="C00040279"/>
    <d v="2008-06-26T00:00:00"/>
    <n v="2500"/>
    <s v="http://docquery.fec.gov/cgi-bin/fecimg/?28933375374"/>
    <s v="C"/>
    <x v="0"/>
  </r>
  <r>
    <s v="BLUEGRASS COMMITTEE"/>
    <s v="ABBOTT LABORATORIES EMPLOYEE PAC"/>
    <s v="C00040279"/>
    <d v="2008-05-21T00:00:00"/>
    <n v="1000"/>
    <s v="http://docquery.fec.gov/cgi-bin/fecimg/?28933375374"/>
    <s v="C"/>
    <x v="0"/>
  </r>
  <r>
    <s v="BLUEGRASS COMMITTEE"/>
    <s v="ABBOTT LABORATORIES EMPLOYEE PAC"/>
    <s v="C00040279"/>
    <d v="2007-10-26T00:00:00"/>
    <n v="5000"/>
    <s v="http://docquery.fec.gov/cgi-bin/fecimg/?28990139041"/>
    <s v="C"/>
    <x v="0"/>
  </r>
  <r>
    <s v="BLUEGRASS COMMITTEE"/>
    <s v="ABBOTT LABORATORIES EMPLOYEE PAC"/>
    <s v="C00040279"/>
    <d v="2006-12-28T00:00:00"/>
    <n v="2500"/>
    <s v="http://docquery.fec.gov/cgi-bin/fecimg/?27940114823"/>
    <s v="C"/>
    <x v="0"/>
  </r>
  <r>
    <s v="BLUEGRASS COMMITTEE"/>
    <s v="ABBOTT LABORATORIES EMPLOYEE PAC"/>
    <s v="C00040279"/>
    <d v="2006-10-26T00:00:00"/>
    <n v="2500"/>
    <s v="http://docquery.fec.gov/cgi-bin/fecimg/?26930671945"/>
    <s v="C"/>
    <x v="0"/>
  </r>
  <r>
    <s v="MCCONNELL SENATE COMMITTEE"/>
    <s v="ABBOTT LABORATORIES PAC"/>
    <s v="C00040279"/>
    <d v="2020-03-23T00:00:00"/>
    <n v="5000"/>
    <s v="http://docquery.fec.gov/cgi-bin/fecimg/?202004159219563049"/>
    <s v="C"/>
    <x v="0"/>
  </r>
  <r>
    <s v="MCCONNELL SENATE COMMITTEE"/>
    <s v="ABBOTT LABORATORIES PAC"/>
    <s v="C00040279"/>
    <d v="2019-03-13T00:00:00"/>
    <n v="5000"/>
    <s v="http://docquery.fec.gov/cgi-bin/fecimg/?201908229163100814"/>
    <s v="C"/>
    <x v="0"/>
  </r>
  <r>
    <s v="MCCONNELL SENATE COMMITTEE '14"/>
    <s v="ABBOTT LABORATORIES PAC"/>
    <s v="C00040279"/>
    <d v="2014-05-28T00:00:00"/>
    <n v="2500"/>
    <s v="http://docquery.fec.gov/cgi-bin/fecimg/?14020513990"/>
    <s v="C"/>
    <x v="0"/>
  </r>
  <r>
    <s v="MCCONNELL SENATE COMMITTEE '14"/>
    <s v="ABBOTT LABORATORIES PAC"/>
    <s v="C00040279"/>
    <d v="2014-03-28T00:00:00"/>
    <n v="2500"/>
    <s v="http://docquery.fec.gov/cgi-bin/fecimg/?14020233010"/>
    <s v="C"/>
    <x v="0"/>
  </r>
  <r>
    <s v="MCCONNELL SENATE COMMITTEE '14"/>
    <s v="ABBOTT LABORATORIES PAC"/>
    <s v="C00040279"/>
    <d v="2013-09-30T00:00:00"/>
    <n v="2500"/>
    <s v="http://docquery.fec.gov/cgi-bin/fecimg/?13020451855"/>
    <s v="C"/>
    <x v="0"/>
  </r>
  <r>
    <s v="MCCONNELL SENATE COMMITTEE '14"/>
    <s v="ABBOTT LABORATORIES PAC"/>
    <s v="C00040279"/>
    <d v="2013-06-30T00:00:00"/>
    <n v="2500"/>
    <s v="http://docquery.fec.gov/cgi-bin/fecimg/?13020293629"/>
    <s v="C"/>
    <x v="0"/>
  </r>
  <r>
    <s v="MCCONNELL SENATE COMMITTEE '14"/>
    <s v="ABBOTT LABORATORIES PAC"/>
    <s v="C00040279"/>
    <d v="2007-06-26T00:00:00"/>
    <n v="1000"/>
    <s v="http://docquery.fec.gov/cgi-bin/fecimg/?27020213708"/>
    <s v="C"/>
    <x v="0"/>
  </r>
  <r>
    <s v="MCCONNELL SENATE COMMITTEE '08"/>
    <s v="ABBOTT LABORATORIES PAC"/>
    <s v="C00040279"/>
    <d v="2006-05-26T00:00:00"/>
    <n v="2500"/>
    <s v="http://docquery.fec.gov/cgi-bin/fecimg/?26020410754"/>
    <s v="C"/>
    <x v="0"/>
  </r>
  <r>
    <s v="MCCONNELL SENATE COMMITTEE '08"/>
    <s v="ABBOTT LABORATORIES PAC"/>
    <s v="C00040279"/>
    <d v="2006-02-21T00:00:00"/>
    <n v="3500"/>
    <s v="http://docquery.fec.gov/cgi-bin/fecimg/?26020171766"/>
    <s v="C"/>
    <x v="0"/>
  </r>
  <r>
    <s v="MCCONNELL SENATE COMMITTEE '08"/>
    <s v="ABBOTT LABORATORIES PAC"/>
    <s v="C00040279"/>
    <d v="2006-02-21T00:00:00"/>
    <n v="1500"/>
    <s v="http://docquery.fec.gov/cgi-bin/fecimg/?26020171766"/>
    <s v="C"/>
    <x v="0"/>
  </r>
  <r>
    <s v="MCCONNELL SENATE COMMITTEE '08"/>
    <s v="ABBOTT LABORATORIES PAC"/>
    <s v="C00040279"/>
    <d v="2005-08-11T00:00:00"/>
    <n v="1500"/>
    <s v="http://docquery.fec.gov/cgi-bin/fecimg/?25020400768"/>
    <s v="C"/>
    <x v="0"/>
  </r>
  <r>
    <s v="MCCONNELL SENATE COMMITTEE"/>
    <s v="ABBVIE PAC"/>
    <s v="C00536573"/>
    <d v="2020-03-23T00:00:00"/>
    <n v="5000"/>
    <s v="http://docquery.fec.gov/cgi-bin/fecimg/?202004159219563023"/>
    <s v="C"/>
    <x v="0"/>
  </r>
  <r>
    <s v="MCCONNELL SENATE COMMITTEE"/>
    <s v="ABBVIE PAC"/>
    <s v="C00536573"/>
    <d v="2019-03-04T00:00:00"/>
    <n v="5000"/>
    <s v="http://docquery.fec.gov/cgi-bin/fecimg/?201908229163100805"/>
    <s v="C"/>
    <x v="0"/>
  </r>
  <r>
    <s v="MCCONNELL SENATE COMMITTEE '14"/>
    <s v="ABBVIE PAC"/>
    <s v="C00536573"/>
    <d v="2014-06-30T00:00:00"/>
    <n v="2500"/>
    <s v="http://docquery.fec.gov/cgi-bin/fecimg/?14020514007"/>
    <s v="C"/>
    <x v="0"/>
  </r>
  <r>
    <s v="MCCONNELL SENATE COMMITTEE '14"/>
    <s v="ABBVIE PAC"/>
    <s v="C00536573"/>
    <d v="2014-03-04T00:00:00"/>
    <n v="2500"/>
    <s v="http://docquery.fec.gov/cgi-bin/fecimg/?14020233017"/>
    <s v="C"/>
    <x v="0"/>
  </r>
  <r>
    <s v="MCCONNELL SENATE COMMITTEE '14"/>
    <s v="ABBVIE PAC"/>
    <s v="C00536573"/>
    <d v="2013-10-30T00:00:00"/>
    <n v="2500"/>
    <s v="http://docquery.fec.gov/cgi-bin/fecimg/?14020053486"/>
    <s v="C"/>
    <x v="0"/>
  </r>
  <r>
    <s v="MCCONNELL SENATE COMMITTEE '14"/>
    <s v="ABBVIE PAC"/>
    <s v="C00536573"/>
    <d v="2013-03-27T00:00:00"/>
    <n v="2500"/>
    <s v="http://docquery.fec.gov/cgi-bin/fecimg/?13020183217"/>
    <s v="C"/>
    <x v="0"/>
  </r>
  <r>
    <s v="BLUEGRASS COMMITTEE"/>
    <s v="ABBVIE POLITICAL ACTION COMMITTEE"/>
    <s v="C00536573"/>
    <d v="2020-03-23T00:00:00"/>
    <n v="5000"/>
    <s v="http://docquery.fec.gov/cgi-bin/fecimg/?202004209220145578"/>
    <s v="C"/>
    <x v="0"/>
  </r>
  <r>
    <s v="BLUEGRASS COMMITTEE"/>
    <s v="ABBVIE POLITICAL ACTION COMMITTEE"/>
    <s v="C00536573"/>
    <d v="2019-04-29T00:00:00"/>
    <n v="2500"/>
    <s v="http://docquery.fec.gov/cgi-bin/fecimg/?201905209149746817"/>
    <s v="C"/>
    <x v="0"/>
  </r>
  <r>
    <s v="BLUEGRASS COMMITTEE"/>
    <s v="ABBVIE POLITICAL ACTION COMMITTEE"/>
    <s v="C00536573"/>
    <d v="2018-09-17T00:00:00"/>
    <n v="2500"/>
    <s v="http://docquery.fec.gov/cgi-bin/fecimg/?201810209125796807"/>
    <s v="C"/>
    <x v="0"/>
  </r>
  <r>
    <s v="BLUEGRASS COMMITTEE"/>
    <s v="ABBVIE POLITICAL ACTION COMMITTEE"/>
    <s v="C00536573"/>
    <d v="2018-08-03T00:00:00"/>
    <n v="-2500"/>
    <s v="http://docquery.fec.gov/cgi-bin/fecimg/?201809209122019715"/>
    <s v="C"/>
    <x v="0"/>
  </r>
  <r>
    <s v="BLUEGRASS COMMITTEE"/>
    <s v="ABBVIE POLITICAL ACTION COMMITTEE"/>
    <s v="C00536573"/>
    <d v="2018-07-30T00:00:00"/>
    <n v="2500"/>
    <s v="http://docquery.fec.gov/cgi-bin/fecimg/?201808199119972293"/>
    <s v="C"/>
    <x v="0"/>
  </r>
  <r>
    <s v="BLUEGRASS COMMITTEE"/>
    <s v="ABBVIE POLITICAL ACTION COMMITTEE"/>
    <s v="C00536573"/>
    <d v="2018-06-27T00:00:00"/>
    <n v="2500"/>
    <s v="http://docquery.fec.gov/cgi-bin/fecimg/?201807199115795253"/>
    <s v="C"/>
    <x v="0"/>
  </r>
  <r>
    <s v="BLUEGRASS COMMITTEE"/>
    <s v="ABBVIE POLITICAL ACTION COMMITTEE"/>
    <s v="C00536573"/>
    <d v="2017-09-30T00:00:00"/>
    <n v="2500"/>
    <s v="http://docquery.fec.gov/cgi-bin/fecimg/?201710199075821753"/>
    <s v="C"/>
    <x v="0"/>
  </r>
  <r>
    <s v="BLUEGRASS COMMITTEE"/>
    <s v="ABBVIE POLITICAL ACTION COMMITTEE"/>
    <s v="C00536573"/>
    <d v="2017-03-31T00:00:00"/>
    <n v="2500"/>
    <s v="http://docquery.fec.gov/cgi-bin/fecimg/?201704209052349010"/>
    <s v="C"/>
    <x v="0"/>
  </r>
  <r>
    <s v="BLUEGRASS COMMITTEE"/>
    <s v="ABBVIE POLITICAL ACTION COMMITTEE"/>
    <s v="C00536573"/>
    <d v="2016-03-11T00:00:00"/>
    <n v="5000"/>
    <s v="http://docquery.fec.gov/cgi-bin/fecimg/?201604199012599920"/>
    <s v="C"/>
    <x v="0"/>
  </r>
  <r>
    <s v="BLUEGRASS COMMITTEE"/>
    <s v="ABBVIE POLITICAL ACTION COMMITTEE"/>
    <s v="C00536573"/>
    <d v="2015-12-31T00:00:00"/>
    <n v="2500"/>
    <s v="http://docquery.fec.gov/cgi-bin/fecimg/?201601299004918836"/>
    <s v="C"/>
    <x v="0"/>
  </r>
  <r>
    <s v="BLUEGRASS COMMITTEE"/>
    <s v="ABBVIE POLITICAL ACTION COMMITTEE"/>
    <s v="C00536573"/>
    <d v="2015-03-31T00:00:00"/>
    <n v="2500"/>
    <s v="http://docquery.fec.gov/cgi-bin/fecimg/?15951189012"/>
    <s v="C"/>
    <x v="0"/>
  </r>
  <r>
    <s v="MCCONNELL SENATE COMMITTEE '14"/>
    <s v="AETNA INC. PAC"/>
    <s v="C00181826"/>
    <d v="2013-06-30T00:00:00"/>
    <n v="1000"/>
    <s v="http://docquery.fec.gov/cgi-bin/fecimg/?13020404058"/>
    <s v="C"/>
    <x v="1"/>
  </r>
  <r>
    <s v="MCCONNELL SENATE COMMITTEE '14"/>
    <s v="AETNA INC. PAC"/>
    <s v="C00181826"/>
    <d v="2013-06-30T00:00:00"/>
    <n v="5000"/>
    <s v="http://docquery.fec.gov/cgi-bin/fecimg/?13020293673"/>
    <s v="C"/>
    <x v="1"/>
  </r>
  <r>
    <s v="BLUEGRASS COMMITTEE"/>
    <s v="AETNA INC. POLITICAL ACTION COMMITTEE"/>
    <s v="C00181826"/>
    <d v="2018-04-18T00:00:00"/>
    <n v="5000"/>
    <s v="http://docquery.fec.gov/cgi-bin/fecimg/?201805169112069727"/>
    <s v="C"/>
    <x v="1"/>
  </r>
  <r>
    <s v="BLUEGRASS COMMITTEE"/>
    <s v="AETNA INC. POLITICAL ACTION COMMITTEE"/>
    <s v="C00181826"/>
    <d v="2017-03-31T00:00:00"/>
    <n v="5000"/>
    <s v="http://docquery.fec.gov/cgi-bin/fecimg/?201704209052349006"/>
    <s v="C"/>
    <x v="1"/>
  </r>
  <r>
    <s v="BLUEGRASS COMMITTEE"/>
    <s v="AETNA INC. POLITICAL ACTION COMMITTEE"/>
    <s v="C00181826"/>
    <d v="2016-05-18T00:00:00"/>
    <n v="5000"/>
    <s v="http://docquery.fec.gov/cgi-bin/fecimg/?201606189018457165"/>
    <s v="C"/>
    <x v="1"/>
  </r>
  <r>
    <s v="BLUEGRASS COMMITTEE"/>
    <s v="AETNA INC. POLITICAL ACTION COMMITTEE"/>
    <s v="C00181826"/>
    <d v="2015-11-09T00:00:00"/>
    <n v="5000"/>
    <s v="http://docquery.fec.gov/cgi-bin/fecimg/?201512189004308137"/>
    <s v="C"/>
    <x v="1"/>
  </r>
  <r>
    <s v="BLUEGRASS COMMITTEE"/>
    <s v="AETNA INC. POLITICAL ACTION COMMITTEE"/>
    <s v="C00181826"/>
    <d v="2013-06-30T00:00:00"/>
    <n v="5000"/>
    <s v="http://docquery.fec.gov/cgi-bin/fecimg/?13964414737"/>
    <s v="C"/>
    <x v="1"/>
  </r>
  <r>
    <s v="BLUEGRASS COMMITTEE"/>
    <s v="AETNA INC. POLITICAL ACTION COMMITTEE"/>
    <s v="C00181826"/>
    <d v="2012-06-30T00:00:00"/>
    <n v="5000"/>
    <s v="http://docquery.fec.gov/cgi-bin/fecimg/?12972543176"/>
    <s v="C"/>
    <x v="1"/>
  </r>
  <r>
    <s v="BLUEGRASS COMMITTEE"/>
    <s v="AETNA INC. POLITICAL ACTION COMMITTEE"/>
    <s v="C00181826"/>
    <d v="2011-12-31T00:00:00"/>
    <n v="2500"/>
    <s v="http://docquery.fec.gov/cgi-bin/fecimg/?12950245555"/>
    <s v="C"/>
    <x v="1"/>
  </r>
  <r>
    <s v="BLUEGRASS COMMITTEE"/>
    <s v="AETNA INC. POLITICAL ACTION COMMITTEE"/>
    <s v="C00181826"/>
    <d v="2011-03-31T00:00:00"/>
    <n v="2500"/>
    <s v="http://docquery.fec.gov/cgi-bin/fecimg/?11952747227"/>
    <s v="C"/>
    <x v="1"/>
  </r>
  <r>
    <s v="MCCONNELL SENATE COMMITTEE '14"/>
    <s v="AETNA LIFE &amp; CASUALTY COMPANY PAC"/>
    <s v="C00181826"/>
    <d v="2009-11-05T00:00:00"/>
    <n v="1500"/>
    <s v="http://docquery.fec.gov/cgi-bin/fecimg/?10020034245"/>
    <s v="C"/>
    <x v="1"/>
  </r>
  <r>
    <s v="MCCONNELL SENATE COMMITTEE '14"/>
    <s v="AETNA LIFE &amp; CASUALTY COMPANY PAC"/>
    <s v="C00181826"/>
    <d v="2009-11-05T00:00:00"/>
    <n v="2500"/>
    <s v="http://docquery.fec.gov/cgi-bin/fecimg/?10020034245"/>
    <s v="C"/>
    <x v="1"/>
  </r>
  <r>
    <s v="MCCONNELL SENATE COMMITTEE '14"/>
    <s v="AETNA LIFE &amp; CASUALTY COMPANY PAC"/>
    <s v="C00181826"/>
    <d v="2008-10-31T00:00:00"/>
    <n v="2500"/>
    <s v="http://docquery.fec.gov/cgi-bin/fecimg/?28020731395"/>
    <s v="C"/>
    <x v="1"/>
  </r>
  <r>
    <s v="MCCONNELL SENATE COMMITTEE '14"/>
    <s v="AETNA LIFE &amp; CASUALTY COMPANY PAC"/>
    <s v="C00181826"/>
    <d v="2008-06-30T00:00:00"/>
    <n v="750"/>
    <s v="http://docquery.fec.gov/cgi-bin/fecimg/?28020321446"/>
    <s v="Corporation"/>
    <x v="1"/>
  </r>
  <r>
    <s v="MCCONNELL SENATE COMMITTEE '14"/>
    <s v="AETNA LIFE &amp; CASUALTY COMPANY PAC"/>
    <s v="C00181826"/>
    <d v="2007-06-04T00:00:00"/>
    <n v="2500"/>
    <s v="http://docquery.fec.gov/cgi-bin/fecimg/?27020213709"/>
    <s v="C"/>
    <x v="1"/>
  </r>
  <r>
    <s v="MCCONNELL SENATE COMMITTEE '14"/>
    <s v="AETNA LIFE &amp; CASUALTY COMPANY PAC"/>
    <s v="C00181826"/>
    <d v="2007-03-07T00:00:00"/>
    <n v="1500"/>
    <s v="http://docquery.fec.gov/cgi-bin/fecimg/?27020122081"/>
    <s v="C"/>
    <x v="1"/>
  </r>
  <r>
    <s v="MCCONNELL SENATE COMMITTEE '14"/>
    <s v="ALEXION PHARMACEUTICALS INC PAC"/>
    <s v="C00471169"/>
    <d v="2013-03-01T00:00:00"/>
    <n v="1000"/>
    <s v="http://docquery.fec.gov/cgi-bin/fecimg/?13020183183"/>
    <s v="C"/>
    <x v="0"/>
  </r>
  <r>
    <s v="MCCONNELL SENATE COMMITTEE '14"/>
    <s v="ALEXION PHARMACEUTICALS INC PAC"/>
    <s v="C00471169"/>
    <d v="2012-08-27T00:00:00"/>
    <n v="1000"/>
    <s v="http://docquery.fec.gov/cgi-bin/fecimg/?12020781233"/>
    <s v="C"/>
    <x v="0"/>
  </r>
  <r>
    <s v="MCCONNELL SENATE COMMITTEE '14"/>
    <s v="ALEXION PHARMACEUTICALS INC PAC"/>
    <s v="C00471169"/>
    <d v="2011-09-14T00:00:00"/>
    <n v="2500"/>
    <s v="http://docquery.fec.gov/cgi-bin/fecimg/?11020391665"/>
    <s v="C"/>
    <x v="0"/>
  </r>
  <r>
    <s v="MCCONNELL SENATE COMMITTEE "/>
    <s v="ALKERMES, INC. POLITICAL ACTION COMMITTEE"/>
    <s v="C00525063"/>
    <d v="2018-05-15T00:00:00"/>
    <n v="2500"/>
    <s v="http://docquery.fec.gov/cgi-bin/fecimg/?201807160200485822"/>
    <s v="C"/>
    <x v="0"/>
  </r>
  <r>
    <s v="MCCONNELL SENATE COMMITTEE "/>
    <s v="ALKERMES, INC. POLITICAL ACTION COMMITTEE"/>
    <s v="C00525063"/>
    <d v="2016-03-21T00:00:00"/>
    <n v="2500"/>
    <s v="http://docquery.fec.gov/cgi-bin/fecimg/?201604140200100033"/>
    <s v="C"/>
    <x v="0"/>
  </r>
  <r>
    <s v="MCCONNELL SENATE COMMITTEE "/>
    <s v="ALKERMES,INC.POLITICAL ACTION COMMITTEE"/>
    <s v="C00525063"/>
    <d v="2018-05-15T00:00:00"/>
    <n v="5000"/>
    <s v="http://docquery.fec.gov/cgi-bin/fecimg/?201807160200485831"/>
    <s v="C"/>
    <x v="0"/>
  </r>
  <r>
    <s v="MCCONNELL SENATE COMMITTEE"/>
    <s v="ALLERGAN INC POLITICAL ACTION COMM FOR EMPLOYEES (APACE)"/>
    <s v="C00292102"/>
    <d v="2019-03-01T00:00:00"/>
    <n v="2500"/>
    <s v="http://docquery.fec.gov/cgi-bin/fecimg/?201908229163100835"/>
    <s v="Corporation"/>
    <x v="0"/>
  </r>
  <r>
    <s v="MCCONNELL SENATE COMMITTEE '14"/>
    <s v="ALLERGAN INC POLITICAL ACTION COMM FOR EMPLOYEES (APACE)"/>
    <s v="C00292102"/>
    <d v="2012-04-20T00:00:00"/>
    <n v="5000"/>
    <s v="http://docquery.fec.gov/cgi-bin/fecimg/?12020463664"/>
    <s v="Corporation"/>
    <x v="0"/>
  </r>
  <r>
    <s v="BLUEGRASS COMMITTEE"/>
    <s v="ALLERGAN, INC. PAC"/>
    <s v="C00391086"/>
    <d v="2019-07-26T00:00:00"/>
    <n v="5000"/>
    <s v="http://docquery.fec.gov/cgi-bin/fecimg/?201908189162903875"/>
    <s v="C"/>
    <x v="0"/>
  </r>
  <r>
    <s v="MCCONNELL SENATE COMMITTEE"/>
    <s v="ALLERGAN, INC. PAC"/>
    <s v="C00391086"/>
    <d v="2019-07-26T00:00:00"/>
    <n v="2500"/>
    <s v="http://docquery.fec.gov/cgi-bin/fecimg/?201910159164277736"/>
    <s v="C"/>
    <x v="0"/>
  </r>
  <r>
    <s v="MCCONNELL SENATE COMMITTEE"/>
    <s v="ALLERGAN, INC. PAC"/>
    <s v="C00391086"/>
    <d v="2019-07-26T00:00:00"/>
    <n v="5000"/>
    <s v="http://docquery.fec.gov/cgi-bin/fecimg/?201910159164277749"/>
    <s v="C"/>
    <x v="0"/>
  </r>
  <r>
    <s v="BLUEGRASS COMMITTEE"/>
    <s v="AMERISOURCE BERGEN PAC"/>
    <s v="C00400929"/>
    <d v="2019-03-13T00:00:00"/>
    <n v="2500"/>
    <s v="http://docquery.fec.gov/cgi-bin/fecimg/?201904189149531273"/>
    <s v="C"/>
    <x v="0"/>
  </r>
  <r>
    <s v="BLUEGRASS COMMITTEE"/>
    <s v="AMERISOURCE BERGEN PAC"/>
    <s v="C00400929"/>
    <d v="2019-02-15T00:00:00"/>
    <n v="2500"/>
    <s v="http://docquery.fec.gov/cgi-bin/fecimg/?201903199145811146"/>
    <s v="C"/>
    <x v="0"/>
  </r>
  <r>
    <s v="BLUEGRASS COMMITTEE"/>
    <s v="AMERISOURCE BERGEN PAC"/>
    <s v="C00400929"/>
    <d v="2018-05-30T00:00:00"/>
    <n v="5000"/>
    <s v="http://docquery.fec.gov/cgi-bin/fecimg/?201806209113787994"/>
    <s v="C"/>
    <x v="0"/>
  </r>
  <r>
    <s v="BLUEGRASS COMMITTEE"/>
    <s v="AMERISOURCE BERGEN PAC"/>
    <s v="C00400929"/>
    <d v="2017-12-12T00:00:00"/>
    <n v="2500"/>
    <s v="http://docquery.fec.gov/cgi-bin/fecimg/?201801309090961889"/>
    <s v="C"/>
    <x v="0"/>
  </r>
  <r>
    <s v="BLUEGRASS COMMITTEE"/>
    <s v="AMERISOURCE BERGEN PAC"/>
    <s v="C00400929"/>
    <d v="2015-06-03T00:00:00"/>
    <n v="2500"/>
    <s v="http://docquery.fec.gov/cgi-bin/fecimg/?201507179000272861"/>
    <s v="C"/>
    <x v="0"/>
  </r>
  <r>
    <s v="BLUEGRASS COMMITTEE"/>
    <s v="AMERISOURCE BERGEN PAC"/>
    <s v="C00400929"/>
    <d v="2010-04-21T00:00:00"/>
    <n v="2500"/>
    <s v="http://docquery.fec.gov/cgi-bin/fecimg/?10930968763"/>
    <s v="C"/>
    <x v="0"/>
  </r>
  <r>
    <s v="MCCONNELL SENATE COMMITTEE "/>
    <s v="AMERISOURCEBERGEN CORP. PAC"/>
    <s v="C00400929"/>
    <d v="2018-09-26T00:00:00"/>
    <n v="2500"/>
    <s v="http://docquery.fec.gov/cgi-bin/fecimg/?201810159124880361"/>
    <s v="C"/>
    <x v="0"/>
  </r>
  <r>
    <s v="MCCONNELL SENATE COMMITTEE "/>
    <s v="AMERISOURCEBERGEN CORP. PAC"/>
    <s v="C00400929"/>
    <d v="2017-08-15T00:00:00"/>
    <n v="2500"/>
    <s v="http://docquery.fec.gov/cgi-bin/fecimg/?201710160200299591"/>
    <s v="C"/>
    <x v="0"/>
  </r>
  <r>
    <s v="MCCONNELL SENATE COMMITTEE "/>
    <s v="AMERISOURCEBERGEN CORP. PAC"/>
    <s v="C00400929"/>
    <d v="2017-08-15T00:00:00"/>
    <n v="2500"/>
    <s v="http://docquery.fec.gov/cgi-bin/fecimg/?201710160200299595"/>
    <s v="C"/>
    <x v="0"/>
  </r>
  <r>
    <s v="MCCONNELL SENATE COMMITTEE "/>
    <s v="AMERISOURCEBERGEN CORP. PAC"/>
    <s v="C00400929"/>
    <d v="2016-09-30T00:00:00"/>
    <n v="2500"/>
    <s v="http://docquery.fec.gov/cgi-bin/fecimg/?201610170200419965"/>
    <s v="Corporation"/>
    <x v="0"/>
  </r>
  <r>
    <s v="MCCONNELL SENATE COMMITTEE '14"/>
    <s v="AMERISOURCEBERGEN CORP. PAC"/>
    <s v="C00400929"/>
    <d v="2014-06-30T00:00:00"/>
    <n v="1000"/>
    <s v="http://docquery.fec.gov/cgi-bin/fecimg/?14020514027"/>
    <s v="C"/>
    <x v="0"/>
  </r>
  <r>
    <s v="MCCONNELL SENATE COMMITTEE '14"/>
    <s v="AMERISOURCEBERGEN CORP. PAC"/>
    <s v="C00400929"/>
    <d v="2013-03-21T00:00:00"/>
    <n v="1500"/>
    <s v="http://docquery.fec.gov/cgi-bin/fecimg/?13020183173"/>
    <s v="C"/>
    <x v="0"/>
  </r>
  <r>
    <s v="MCCONNELL SENATE COMMITTEE '14"/>
    <s v="AMERISOURCEBERGEN CORP. PAC"/>
    <s v="C00400929"/>
    <d v="2013-03-21T00:00:00"/>
    <n v="3500"/>
    <s v="http://docquery.fec.gov/cgi-bin/fecimg/?13020183183"/>
    <s v="C"/>
    <x v="0"/>
  </r>
  <r>
    <s v="MCCONNELL SENATE COMMITTEE '14"/>
    <s v="AMERISOURCEBERGEN CORP. PAC"/>
    <s v="C00400929"/>
    <d v="2012-05-29T00:00:00"/>
    <n v="2500"/>
    <s v="http://docquery.fec.gov/cgi-bin/fecimg/?12020463641"/>
    <s v="C"/>
    <x v="0"/>
  </r>
  <r>
    <s v="MCCONNELL SENATE COMMITTEE '14"/>
    <s v="AMERISOURCEBERGEN CORP. PAC"/>
    <s v="C00400929"/>
    <d v="2011-08-10T00:00:00"/>
    <n v="1000"/>
    <s v="http://docquery.fec.gov/cgi-bin/fecimg/?11020391654"/>
    <s v="C"/>
    <x v="0"/>
  </r>
  <r>
    <s v="MCCONNELL SENATE COMMITTEE '14"/>
    <s v="AMERISOURCEBERGEN CORP. PAC"/>
    <s v="C00400929"/>
    <d v="2008-10-06T00:00:00"/>
    <n v="2500"/>
    <s v="http://docquery.fec.gov/cgi-bin/fecimg/?28020730800"/>
    <s v="C"/>
    <x v="0"/>
  </r>
  <r>
    <s v="MCCONNELL SENATE COMMITTEE '14"/>
    <s v="AMERISOURCEBERGEN CORP. PAC"/>
    <s v="C00400929"/>
    <d v="2007-04-11T00:00:00"/>
    <n v="2500"/>
    <s v="http://docquery.fec.gov/cgi-bin/fecimg/?27020213714"/>
    <s v="C"/>
    <x v="0"/>
  </r>
  <r>
    <s v="MCCONNELL SENATE COMMITTEE"/>
    <s v="AMGEN INC PAC"/>
    <s v="C00251876"/>
    <d v="2019-09-04T00:00:00"/>
    <n v="2500"/>
    <s v="http://docquery.fec.gov/cgi-bin/fecimg/?201910159164277744"/>
    <s v="C"/>
    <x v="0"/>
  </r>
  <r>
    <s v="MCCONNELL SENATE COMMITTEE"/>
    <s v="AMGEN INC PAC"/>
    <s v="C00251876"/>
    <d v="2019-01-10T00:00:00"/>
    <n v="1000"/>
    <s v="http://docquery.fec.gov/cgi-bin/fecimg/?201908229163100853"/>
    <s v="C"/>
    <x v="0"/>
  </r>
  <r>
    <s v="MCCONNELL SENATE COMMITTEE "/>
    <s v="AMGEN INC PAC"/>
    <s v="C00251876"/>
    <d v="2017-03-31T00:00:00"/>
    <n v="5000"/>
    <s v="http://docquery.fec.gov/cgi-bin/fecimg/?201704170200102828"/>
    <s v="Corporation"/>
    <x v="0"/>
  </r>
  <r>
    <s v="MCCONNELL SENATE COMMITTEE '14"/>
    <s v="AMGEN INC PAC"/>
    <s v="C00251876"/>
    <d v="2012-03-30T00:00:00"/>
    <n v="2000"/>
    <s v="http://docquery.fec.gov/cgi-bin/fecimg/?12020230620"/>
    <s v="C"/>
    <x v="0"/>
  </r>
  <r>
    <s v="MCCONNELL SENATE COMMITTEE '14"/>
    <s v="AMGEN INC PAC"/>
    <s v="C00251876"/>
    <d v="2011-08-24T00:00:00"/>
    <n v="2500"/>
    <s v="http://docquery.fec.gov/cgi-bin/fecimg/?11020391642"/>
    <s v="C"/>
    <x v="0"/>
  </r>
  <r>
    <s v="MCCONNELL SENATE COMMITTEE '14"/>
    <s v="AMGEN INC PAC"/>
    <s v="C00251876"/>
    <d v="2011-06-02T00:00:00"/>
    <n v="500"/>
    <s v="http://docquery.fec.gov/cgi-bin/fecimg/?11020250124"/>
    <s v="C"/>
    <x v="0"/>
  </r>
  <r>
    <s v="MCCONNELL SENATE COMMITTEE '14"/>
    <s v="AMGEN INC PAC"/>
    <s v="C00251876"/>
    <d v="2011-06-02T00:00:00"/>
    <n v="2000"/>
    <s v="http://docquery.fec.gov/cgi-bin/fecimg/?11020250118"/>
    <s v="C"/>
    <x v="0"/>
  </r>
  <r>
    <s v="MCCONNELL SENATE COMMITTEE '14"/>
    <s v="AMGEN INC PAC"/>
    <s v="C00251876"/>
    <d v="2010-07-20T00:00:00"/>
    <n v="1000"/>
    <s v="http://docquery.fec.gov/cgi-bin/fecimg/?10020733984"/>
    <s v="C"/>
    <x v="0"/>
  </r>
  <r>
    <s v="MCCONNELL SENATE COMMITTEE '14"/>
    <s v="AMGEN INC PAC"/>
    <s v="C00251876"/>
    <d v="2009-11-05T00:00:00"/>
    <n v="2000"/>
    <s v="http://docquery.fec.gov/cgi-bin/fecimg/?10020034241"/>
    <s v="C"/>
    <x v="0"/>
  </r>
  <r>
    <s v="MCCONNELL SENATE COMMITTEE '14"/>
    <s v="AMGEN INC PAC"/>
    <s v="C00251876"/>
    <d v="2007-09-26T00:00:00"/>
    <n v="3000"/>
    <s v="http://docquery.fec.gov/cgi-bin/fecimg/?27020340389"/>
    <s v="C"/>
    <x v="0"/>
  </r>
  <r>
    <s v="MCCONNELL SENATE COMMITTEE '14"/>
    <s v="AMGEN INC PAC"/>
    <s v="C00251876"/>
    <d v="2007-06-29T00:00:00"/>
    <n v="1000"/>
    <s v="http://docquery.fec.gov/cgi-bin/fecimg/?27020213715"/>
    <s v="C"/>
    <x v="0"/>
  </r>
  <r>
    <s v="MCCONNELL SENATE COMMITTEE '14"/>
    <s v="AMGEN INC PAC"/>
    <s v="C00251876"/>
    <d v="2007-05-29T00:00:00"/>
    <n v="1000"/>
    <s v="http://docquery.fec.gov/cgi-bin/fecimg/?27020213714"/>
    <s v="C"/>
    <x v="0"/>
  </r>
  <r>
    <s v="MCCONNELL SENATE COMMITTEE '08"/>
    <s v="AMGEN INC PAC"/>
    <s v="C00251876"/>
    <d v="2006-10-11T00:00:00"/>
    <n v="2500"/>
    <s v="http://docquery.fec.gov/cgi-bin/fecimg/?27020031727"/>
    <s v="C"/>
    <x v="0"/>
  </r>
  <r>
    <s v="MCCONNELL SENATE COMMITTEE '08"/>
    <s v="AMGEN INC PAC"/>
    <s v="C00251876"/>
    <d v="2006-07-12T00:00:00"/>
    <n v="2500"/>
    <s v="http://docquery.fec.gov/cgi-bin/fecimg/?26020702581"/>
    <s v="C"/>
    <x v="0"/>
  </r>
  <r>
    <s v="BLUEGRASS COMMITTEE"/>
    <s v="AMGEN PAC"/>
    <s v="C00251876"/>
    <d v="2019-03-29T00:00:00"/>
    <n v="5000"/>
    <s v="http://docquery.fec.gov/cgi-bin/fecimg/?201904189149531278"/>
    <s v="C"/>
    <x v="0"/>
  </r>
  <r>
    <s v="BLUEGRASS COMMITTEE"/>
    <s v="AMGEN PAC"/>
    <s v="C00251876"/>
    <d v="2018-06-27T00:00:00"/>
    <n v="2500"/>
    <s v="http://docquery.fec.gov/cgi-bin/fecimg/?201807199115795253"/>
    <s v="C"/>
    <x v="0"/>
  </r>
  <r>
    <s v="BLUEGRASS COMMITTEE"/>
    <s v="AMGEN PAC"/>
    <s v="C00251876"/>
    <d v="2018-03-23T00:00:00"/>
    <n v="5000"/>
    <s v="http://docquery.fec.gov/cgi-bin/fecimg/?201804209111661066"/>
    <s v="C"/>
    <x v="0"/>
  </r>
  <r>
    <s v="BLUEGRASS COMMITTEE"/>
    <s v="AMGEN PAC"/>
    <s v="C00251876"/>
    <d v="2017-05-09T00:00:00"/>
    <n v="5000"/>
    <s v="http://docquery.fec.gov/cgi-bin/fecimg/?201706199063505638"/>
    <s v="C"/>
    <x v="0"/>
  </r>
  <r>
    <s v="BLUEGRASS COMMITTEE"/>
    <s v="AMGEN PAC"/>
    <s v="C00251876"/>
    <d v="2016-05-09T00:00:00"/>
    <n v="5000"/>
    <s v="http://docquery.fec.gov/cgi-bin/fecimg/?201606189018457164"/>
    <s v="C"/>
    <x v="0"/>
  </r>
  <r>
    <s v="BLUEGRASS COMMITTEE"/>
    <s v="AMGEN PAC"/>
    <s v="C00251876"/>
    <d v="2015-02-11T00:00:00"/>
    <n v="2500"/>
    <s v="http://docquery.fec.gov/cgi-bin/fecimg/?15950885534"/>
    <s v="C"/>
    <x v="0"/>
  </r>
  <r>
    <s v="BLUEGRASS COMMITTEE"/>
    <s v="AMGEN PAC"/>
    <s v="C00251876"/>
    <d v="2014-03-31T00:00:00"/>
    <n v="5000"/>
    <s v="http://docquery.fec.gov/cgi-bin/fecimg/?14960685184"/>
    <s v="C"/>
    <x v="0"/>
  </r>
  <r>
    <s v="BLUEGRASS COMMITTEE"/>
    <s v="AMGEN PAC"/>
    <s v="C00251876"/>
    <d v="2013-10-18T00:00:00"/>
    <n v="5000"/>
    <s v="http://docquery.fec.gov/cgi-bin/fecimg/?14960685091"/>
    <s v="C"/>
    <x v="0"/>
  </r>
  <r>
    <s v="BLUEGRASS COMMITTEE"/>
    <s v="AMGEN PAC"/>
    <s v="C00251876"/>
    <d v="2012-06-30T00:00:00"/>
    <n v="5000"/>
    <s v="http://docquery.fec.gov/cgi-bin/fecimg/?12972543177"/>
    <s v="C"/>
    <x v="0"/>
  </r>
  <r>
    <s v="BLUEGRASS COMMITTEE"/>
    <s v="AMGEN PAC"/>
    <s v="C00251876"/>
    <d v="2011-03-31T00:00:00"/>
    <n v="5000"/>
    <s v="http://docquery.fec.gov/cgi-bin/fecimg/?11952747228"/>
    <s v="C"/>
    <x v="0"/>
  </r>
  <r>
    <s v="BLUEGRASS COMMITTEE"/>
    <s v="AMGEN PAC"/>
    <s v="C00251876"/>
    <d v="2010-05-27T00:00:00"/>
    <n v="2500"/>
    <s v="http://docquery.fec.gov/cgi-bin/fecimg/?10930968764"/>
    <s v="C"/>
    <x v="0"/>
  </r>
  <r>
    <s v="BLUEGRASS COMMITTEE"/>
    <s v="AMGEN PAC"/>
    <s v="C00251876"/>
    <d v="2010-03-31T00:00:00"/>
    <n v="2500"/>
    <s v="http://docquery.fec.gov/cgi-bin/fecimg/?10990535041"/>
    <s v="C"/>
    <x v="0"/>
  </r>
  <r>
    <s v="BLUEGRASS COMMITTEE"/>
    <s v="AMGEN PAC"/>
    <s v="C00251876"/>
    <d v="2009-03-31T00:00:00"/>
    <n v="5000"/>
    <s v="http://docquery.fec.gov/cgi-bin/fecimg/?29992057110"/>
    <s v="C"/>
    <x v="0"/>
  </r>
  <r>
    <s v="BLUEGRASS COMMITTEE"/>
    <s v="AMGEN PAC"/>
    <s v="C00251876"/>
    <d v="2008-09-04T00:00:00"/>
    <n v="5000"/>
    <s v="http://docquery.fec.gov/cgi-bin/fecimg/?28992535064"/>
    <s v="C"/>
    <x v="0"/>
  </r>
  <r>
    <s v="BLUEGRASS COMMITTEE"/>
    <s v="AMGEN PAC"/>
    <s v="C00251876"/>
    <d v="2007-09-18T00:00:00"/>
    <n v="5000"/>
    <s v="http://docquery.fec.gov/cgi-bin/fecimg/?28990139044"/>
    <s v="C"/>
    <x v="0"/>
  </r>
  <r>
    <s v="BLUEGRASS COMMITTEE"/>
    <s v="AMGEN PAC"/>
    <s v="C00251876"/>
    <d v="2006-07-21T00:00:00"/>
    <n v="5000"/>
    <s v="http://docquery.fec.gov/cgi-bin/fecimg/?26940415452"/>
    <s v="C"/>
    <x v="0"/>
  </r>
  <r>
    <s v="BLUEGRASS COMMITTEE"/>
    <s v="AMGEN PAC"/>
    <s v="C00251876"/>
    <d v="2005-10-18T00:00:00"/>
    <n v="5000"/>
    <s v="http://docquery.fec.gov/cgi-bin/fecimg/?26990244865"/>
    <s v="C"/>
    <x v="0"/>
  </r>
  <r>
    <s v="BLUEGRASS COMMITTEE"/>
    <s v="ANTHEM INSURANCE COMPANIES INC."/>
    <s v="C00197228"/>
    <d v="2016-03-11T00:00:00"/>
    <n v="5000"/>
    <s v="http://docquery.fec.gov/cgi-bin/fecimg/?201604199012599921"/>
    <s v="Corporation"/>
    <x v="1"/>
  </r>
  <r>
    <s v="BLUEGRASS COMMITTEE"/>
    <s v="ANTHEM INSURANCE COMPANIES INC."/>
    <s v="C00197228"/>
    <d v="2015-12-30T00:00:00"/>
    <n v="5000"/>
    <s v="http://docquery.fec.gov/cgi-bin/fecimg/?201601299004918832"/>
    <s v="C"/>
    <x v="1"/>
  </r>
  <r>
    <s v="BLUEGRASS COMMITTEE"/>
    <s v="ANTHEM PAC"/>
    <s v="C00197228"/>
    <d v="2019-06-27T00:00:00"/>
    <n v="1500"/>
    <s v="http://docquery.fec.gov/cgi-bin/fecimg/?201907199151525193"/>
    <s v="C"/>
    <x v="1"/>
  </r>
  <r>
    <s v="BLUEGRASS COMMITTEE"/>
    <s v="ANTHEM PAC"/>
    <s v="C00197228"/>
    <d v="2019-03-06T00:00:00"/>
    <n v="2500"/>
    <s v="http://docquery.fec.gov/cgi-bin/fecimg/?201904189149531271"/>
    <s v="C"/>
    <x v="1"/>
  </r>
  <r>
    <s v="BLUEGRASS COMMITTEE"/>
    <s v="ANTHEM PAC"/>
    <s v="C00197228"/>
    <d v="2019-03-06T00:00:00"/>
    <n v="1000"/>
    <s v="http://docquery.fec.gov/cgi-bin/fecimg/?201904189149531271"/>
    <s v="C"/>
    <x v="1"/>
  </r>
  <r>
    <s v="MCCONNELL SENATE COMMITTEE"/>
    <s v="ANTHEM PAC"/>
    <s v="C00197228"/>
    <d v="2019-02-15T00:00:00"/>
    <n v="5000"/>
    <s v="http://docquery.fec.gov/cgi-bin/fecimg/?201908229163100832"/>
    <s v="Corporation"/>
    <x v="1"/>
  </r>
  <r>
    <s v="BLUEGRASS COMMITTEE"/>
    <s v="ANTHEM PAC"/>
    <s v="C00197228"/>
    <d v="2018-09-25T00:00:00"/>
    <n v="5000"/>
    <s v="http://docquery.fec.gov/cgi-bin/fecimg/?201810209125796813"/>
    <s v="C"/>
    <x v="1"/>
  </r>
  <r>
    <s v="MCCONNELL SENATE COMMITTEE "/>
    <s v="ANTHEM PAC"/>
    <s v="C00197228"/>
    <d v="2017-12-08T00:00:00"/>
    <n v="5000"/>
    <s v="http://docquery.fec.gov/cgi-bin/fecimg/?201802010200060215"/>
    <s v="Corporation"/>
    <x v="1"/>
  </r>
  <r>
    <s v="BLUEGRASS COMMITTEE"/>
    <s v="ANTHEM PAC"/>
    <s v="C00197228"/>
    <d v="2017-09-30T00:00:00"/>
    <n v="5000"/>
    <s v="http://docquery.fec.gov/cgi-bin/fecimg/?201710199075821750"/>
    <s v="C"/>
    <x v="1"/>
  </r>
  <r>
    <s v="BLUEGRASS COMMITTEE"/>
    <s v="ASTELLAS US LLC PAC (ASTELLAS PAC)"/>
    <s v="C00444885"/>
    <d v="2018-09-28T00:00:00"/>
    <n v="3500"/>
    <s v="http://docquery.fec.gov/cgi-bin/fecimg/?201810209125796818"/>
    <s v="C"/>
    <x v="0"/>
  </r>
  <r>
    <s v="MCCONNELL SENATE COMMITTEE"/>
    <s v="ASTELLAS US PAC"/>
    <s v="C00444885"/>
    <d v="2020-03-12T00:00:00"/>
    <n v="2500"/>
    <s v="http://docquery.fec.gov/cgi-bin/fecimg/?202004159219563020"/>
    <s v="C"/>
    <x v="0"/>
  </r>
  <r>
    <s v="MCCONNELL SENATE COMMITTEE"/>
    <s v="ASTELLAS US PAC"/>
    <s v="C00444885"/>
    <d v="2020-03-12T00:00:00"/>
    <n v="2500"/>
    <s v="http://docquery.fec.gov/cgi-bin/fecimg/?202004159219563053"/>
    <s v="C"/>
    <x v="0"/>
  </r>
  <r>
    <s v="MCCONNELL SENATE COMMITTEE"/>
    <s v="ASTELLAS US PAC"/>
    <s v="C00444885"/>
    <d v="2019-03-31T00:00:00"/>
    <n v="2500"/>
    <s v="http://docquery.fec.gov/cgi-bin/fecimg/?201908229163100857"/>
    <s v="C"/>
    <x v="0"/>
  </r>
  <r>
    <s v="MCCONNELL SENATE COMMITTEE '14"/>
    <s v="ASTELLAS US PAC"/>
    <s v="C00444885"/>
    <d v="2014-06-30T00:00:00"/>
    <n v="2000"/>
    <s v="http://docquery.fec.gov/cgi-bin/fecimg/?14020514012"/>
    <s v="C"/>
    <x v="0"/>
  </r>
  <r>
    <s v="BLUEGRASS COMMITTEE"/>
    <s v="ASTRAZENECA INC. - AZ PAC"/>
    <s v="C00279455"/>
    <d v="2018-06-29T00:00:00"/>
    <n v="5000"/>
    <s v="http://docquery.fec.gov/cgi-bin/fecimg/?201807199115795255"/>
    <s v="C"/>
    <x v="0"/>
  </r>
  <r>
    <s v="BLUEGRASS COMMITTEE"/>
    <s v="ASTRAZENECA INC. - AZ PAC"/>
    <s v="C00279455"/>
    <d v="2016-10-11T00:00:00"/>
    <n v="2500"/>
    <s v="http://docquery.fec.gov/cgi-bin/fecimg/?201610279034637744"/>
    <s v="C"/>
    <x v="0"/>
  </r>
  <r>
    <s v="BLUEGRASS COMMITTEE"/>
    <s v="ASTRAZENECA INC. - AZ PAC"/>
    <s v="C00279455"/>
    <d v="2014-11-26T00:00:00"/>
    <n v="2500"/>
    <s v="http://docquery.fec.gov/cgi-bin/fecimg/?15970182312"/>
    <s v="C"/>
    <x v="0"/>
  </r>
  <r>
    <s v="BLUEGRASS COMMITTEE"/>
    <s v="ASTRAZENECA INC. - AZ PAC"/>
    <s v="C00279455"/>
    <d v="2014-07-08T00:00:00"/>
    <n v="2500"/>
    <s v="http://docquery.fec.gov/cgi-bin/fecimg/?14970660674"/>
    <s v="C"/>
    <x v="0"/>
  </r>
  <r>
    <s v="BLUEGRASS COMMITTEE"/>
    <s v="ASTRAZENECA INC. - AZ PAC"/>
    <s v="C00279455"/>
    <d v="2010-03-19T00:00:00"/>
    <n v="5000"/>
    <s v="http://docquery.fec.gov/cgi-bin/fecimg/?10990535038"/>
    <s v="C"/>
    <x v="0"/>
  </r>
  <r>
    <s v="BLUEGRASS COMMITTEE"/>
    <s v="ASTRAZENECA INC. - AZ PAC"/>
    <s v="C00279455"/>
    <d v="2009-03-31T00:00:00"/>
    <n v="5000"/>
    <s v="http://docquery.fec.gov/cgi-bin/fecimg/?29992057110"/>
    <s v="C"/>
    <x v="0"/>
  </r>
  <r>
    <s v="BLUEGRASS COMMITTEE"/>
    <s v="ASTRAZENECA INC. - AZ PAC"/>
    <s v="C00279455"/>
    <d v="2008-09-04T00:00:00"/>
    <n v="5000"/>
    <s v="http://docquery.fec.gov/cgi-bin/fecimg/?28992535065"/>
    <s v="C"/>
    <x v="0"/>
  </r>
  <r>
    <s v="BLUEGRASS COMMITTEE"/>
    <s v="ASTRAZENECA INC. - AZ PAC"/>
    <s v="C00279455"/>
    <d v="2007-12-26T00:00:00"/>
    <n v="1500"/>
    <s v="http://docquery.fec.gov/cgi-bin/fecimg/?28990139045"/>
    <s v="C"/>
    <x v="0"/>
  </r>
  <r>
    <s v="BLUEGRASS COMMITTEE"/>
    <s v="ASTRAZENECA INC. - AZ PAC"/>
    <s v="C00279455"/>
    <d v="2005-08-31T00:00:00"/>
    <n v="2000"/>
    <s v="http://docquery.fec.gov/cgi-bin/fecimg/?26990244864"/>
    <s v="C"/>
    <x v="0"/>
  </r>
  <r>
    <s v="MCCONNELL SENATE COMMITTEE "/>
    <s v="AZ PAC"/>
    <s v="C00279455"/>
    <d v="2016-10-11T00:00:00"/>
    <n v="5000"/>
    <s v="http://docquery.fec.gov/cgi-bin/fecimg/?201702010200046619"/>
    <s v="C"/>
    <x v="0"/>
  </r>
  <r>
    <s v="MCCONNELL SENATE COMMITTEE "/>
    <s v="AZ PAC"/>
    <s v="C00279455"/>
    <d v="2016-05-09T00:00:00"/>
    <n v="2500"/>
    <s v="http://docquery.fec.gov/cgi-bin/fecimg/?201607180200241062"/>
    <s v="C"/>
    <x v="0"/>
  </r>
  <r>
    <s v="MCCONNELL SENATE COMMITTEE "/>
    <s v="AZ PAC"/>
    <s v="C00279455"/>
    <d v="2015-06-03T00:00:00"/>
    <n v="2500"/>
    <s v="http://docquery.fec.gov/cgi-bin/fecimg/?201507150200181914"/>
    <s v="C"/>
    <x v="0"/>
  </r>
  <r>
    <s v="MCCONNELL SENATE COMMITTEE '14"/>
    <s v="AZ PAC"/>
    <s v="C00279455"/>
    <d v="2012-08-10T00:00:00"/>
    <n v="2500"/>
    <s v="http://docquery.fec.gov/cgi-bin/fecimg/?12020781222"/>
    <s v="C"/>
    <x v="0"/>
  </r>
  <r>
    <s v="MCCONNELL SENATE COMMITTEE '14"/>
    <s v="AZ PAC"/>
    <s v="C00279455"/>
    <d v="2012-03-31T00:00:00"/>
    <n v="2500"/>
    <s v="http://docquery.fec.gov/cgi-bin/fecimg/?12020230622"/>
    <s v="C"/>
    <x v="0"/>
  </r>
  <r>
    <s v="MCCONNELL SENATE COMMITTEE '14"/>
    <s v="AZ PAC"/>
    <s v="C00279455"/>
    <d v="2011-10-24T00:00:00"/>
    <n v="2500"/>
    <s v="http://docquery.fec.gov/cgi-bin/fecimg/?12020091405"/>
    <s v="C"/>
    <x v="0"/>
  </r>
  <r>
    <s v="MCCONNELL SENATE COMMITTEE '14"/>
    <s v="AZ PAC"/>
    <s v="C00279455"/>
    <d v="2011-06-30T00:00:00"/>
    <n v="2500"/>
    <s v="http://docquery.fec.gov/cgi-bin/fecimg/?11020250112"/>
    <s v="C"/>
    <x v="0"/>
  </r>
  <r>
    <s v="MCCONNELL SENATE COMMITTEE '14"/>
    <s v="AZ PAC"/>
    <s v="C00279455"/>
    <d v="2007-12-26T00:00:00"/>
    <n v="2500"/>
    <s v="http://docquery.fec.gov/cgi-bin/fecimg/?28020033082"/>
    <s v="C"/>
    <x v="0"/>
  </r>
  <r>
    <s v="MCCONNELL SENATE COMMITTEE '14"/>
    <s v="AZ PAC"/>
    <s v="C00279455"/>
    <d v="2007-03-20T00:00:00"/>
    <n v="2500"/>
    <s v="http://docquery.fec.gov/cgi-bin/fecimg/?27020122091"/>
    <s v="C"/>
    <x v="0"/>
  </r>
  <r>
    <s v="MCCONNELL SENATE COMMITTEE '08"/>
    <s v="AZ PAC"/>
    <s v="C00279455"/>
    <d v="2006-03-21T00:00:00"/>
    <n v="5000"/>
    <s v="http://docquery.fec.gov/cgi-bin/fecimg/?26020171779"/>
    <s v="C"/>
    <x v="0"/>
  </r>
  <r>
    <s v="MCCONNELL SENATE COMMITTEE "/>
    <s v="BAYER CORPORATION PAC"/>
    <s v="C00042069"/>
    <d v="2018-07-31T00:00:00"/>
    <n v="2500"/>
    <s v="http://docquery.fec.gov/cgi-bin/fecimg/?201810159124880355"/>
    <s v="Corporation"/>
    <x v="0"/>
  </r>
  <r>
    <s v="MCCONNELL SENATE COMMITTEE '14"/>
    <s v="BAYER CORPORATION PAC"/>
    <s v="C00042069"/>
    <d v="2012-09-13T00:00:00"/>
    <n v="2500"/>
    <s v="http://docquery.fec.gov/cgi-bin/fecimg/?12020781192"/>
    <s v="Corporation"/>
    <x v="0"/>
  </r>
  <r>
    <s v="MCCONNELL SENATE COMMITTEE '14"/>
    <s v="BAYER CORPORATION PAC"/>
    <s v="C00042069"/>
    <d v="2011-09-26T00:00:00"/>
    <n v="2500"/>
    <s v="http://docquery.fec.gov/cgi-bin/fecimg/?11020391664"/>
    <s v="Corporation"/>
    <x v="0"/>
  </r>
  <r>
    <s v="MCCONNELL SENATE COMMITTEE '14"/>
    <s v="BAYER CORPORATION PAC"/>
    <s v="C00042069"/>
    <d v="2008-10-06T00:00:00"/>
    <n v="3000"/>
    <s v="http://docquery.fec.gov/cgi-bin/fecimg/?28020730802"/>
    <s v="Corporation"/>
    <x v="0"/>
  </r>
  <r>
    <s v="MCCONNELL SENATE COMMITTEE '14"/>
    <s v="BAYER CORPORATION PAC"/>
    <s v="C00042069"/>
    <d v="2007-11-21T00:00:00"/>
    <n v="3000"/>
    <s v="http://docquery.fec.gov/cgi-bin/fecimg/?28020033084"/>
    <s v="Corporation"/>
    <x v="0"/>
  </r>
  <r>
    <s v="MCCONNELL SENATE COMMITTEE '14"/>
    <s v="BAYER CORPORATION PAC"/>
    <s v="C00042069"/>
    <d v="2007-06-07T00:00:00"/>
    <n v="1000"/>
    <s v="http://docquery.fec.gov/cgi-bin/fecimg/?27020213719"/>
    <s v="Corporation"/>
    <x v="0"/>
  </r>
  <r>
    <s v="MCCONNELL SENATE COMMITTEE '08"/>
    <s v="BAYER CORPORATION PAC"/>
    <s v="C00042069"/>
    <d v="2006-10-31T00:00:00"/>
    <n v="1000"/>
    <s v="http://docquery.fec.gov/cgi-bin/fecimg/?27020031729"/>
    <s v="Corporation"/>
    <x v="0"/>
  </r>
  <r>
    <s v="MCCONNELL SENATE COMMITTEE '14"/>
    <s v="BIOGEN IDEC PAC"/>
    <s v="C00390351"/>
    <d v="2013-05-21T00:00:00"/>
    <n v="2500"/>
    <s v="http://docquery.fec.gov/cgi-bin/fecimg/?13020293626"/>
    <s v="C"/>
    <x v="0"/>
  </r>
  <r>
    <s v="MCCONNELL SENATE COMMITTEE '14"/>
    <s v="BIOGEN IDEC PAC"/>
    <s v="C00390351"/>
    <d v="2007-11-30T00:00:00"/>
    <n v="1000"/>
    <s v="http://docquery.fec.gov/cgi-bin/fecimg/?28020033085"/>
    <s v="C"/>
    <x v="0"/>
  </r>
  <r>
    <s v="BLUEGRASS COMMITTEE"/>
    <s v="BLUE CROSS AND BLUE SHIELD ASSN PAC"/>
    <s v="C00194746"/>
    <d v="2019-11-12T00:00:00"/>
    <n v="5000"/>
    <s v="http://docquery.fec.gov/cgi-bin/fecimg/?202001229167306686"/>
    <s v="C"/>
    <x v="1"/>
  </r>
  <r>
    <s v="BLUEGRASS COMMITTEE"/>
    <s v="BLUE CROSS AND BLUE SHIELD ASSN PAC"/>
    <s v="C00194746"/>
    <d v="2018-09-25T00:00:00"/>
    <n v="2500"/>
    <s v="http://docquery.fec.gov/cgi-bin/fecimg/?201810209125796811"/>
    <s v="C"/>
    <x v="1"/>
  </r>
  <r>
    <s v="BLUEGRASS COMMITTEE"/>
    <s v="BLUE CROSS AND BLUE SHIELD ASSN PAC"/>
    <s v="C00194746"/>
    <d v="2018-09-14T00:00:00"/>
    <n v="2500"/>
    <s v="http://docquery.fec.gov/cgi-bin/fecimg/?201810209125796806"/>
    <s v="C"/>
    <x v="1"/>
  </r>
  <r>
    <s v="BLUEGRASS COMMITTEE"/>
    <s v="BLUE CROSS AND BLUE SHIELD ASSN PAC"/>
    <s v="C00194746"/>
    <d v="2017-12-28T00:00:00"/>
    <n v="5000"/>
    <s v="http://docquery.fec.gov/cgi-bin/fecimg/?201801309090961894"/>
    <s v="C"/>
    <x v="1"/>
  </r>
  <r>
    <s v="BLUEGRASS COMMITTEE"/>
    <s v="BLUE CROSS AND BLUE SHIELD ASSN PAC"/>
    <s v="C00194746"/>
    <d v="2016-11-10T00:00:00"/>
    <n v="5000"/>
    <s v="http://docquery.fec.gov/cgi-bin/fecimg/?201612079037735085"/>
    <s v="C"/>
    <x v="1"/>
  </r>
  <r>
    <s v="BLUEGRASS COMMITTEE"/>
    <s v="BLUE CROSS AND BLUE SHIELD ASSN PAC"/>
    <s v="C00194746"/>
    <d v="2015-12-01T00:00:00"/>
    <n v="5000"/>
    <s v="http://docquery.fec.gov/cgi-bin/fecimg/?201601299004918826"/>
    <s v="C"/>
    <x v="1"/>
  </r>
  <r>
    <s v="BLUEGRASS COMMITTEE"/>
    <s v="BLUE CROSS AND BLUE SHIELD ASSN PAC"/>
    <s v="C00194746"/>
    <d v="2014-09-23T00:00:00"/>
    <n v="5000"/>
    <s v="http://docquery.fec.gov/cgi-bin/fecimg/?14951698786"/>
    <s v="C"/>
    <x v="1"/>
  </r>
  <r>
    <s v="BLUEGRASS COMMITTEE"/>
    <s v="BLUE CROSS AND BLUE SHIELD ASSN PAC"/>
    <s v="C00194746"/>
    <d v="2013-06-30T00:00:00"/>
    <n v="2500"/>
    <s v="http://docquery.fec.gov/cgi-bin/fecimg/?13964414735"/>
    <s v="C"/>
    <x v="1"/>
  </r>
  <r>
    <s v="BLUEGRASS COMMITTEE"/>
    <s v="BLUE CROSS AND BLUE SHIELD ASSN PAC"/>
    <s v="C00194746"/>
    <d v="2012-06-13T00:00:00"/>
    <n v="2500"/>
    <s v="http://docquery.fec.gov/cgi-bin/fecimg/?12972543174"/>
    <s v="C"/>
    <x v="1"/>
  </r>
  <r>
    <s v="BLUEGRASS COMMITTEE"/>
    <s v="BLUE CROSS AND BLUE SHIELD ASSN PAC"/>
    <s v="C00194746"/>
    <d v="2012-04-27T00:00:00"/>
    <n v="2500"/>
    <s v="http://docquery.fec.gov/cgi-bin/fecimg/?12972543170"/>
    <s v="C"/>
    <x v="1"/>
  </r>
  <r>
    <s v="BLUEGRASS COMMITTEE"/>
    <s v="BLUE CROSS AND BLUE SHIELD ASSN PAC"/>
    <s v="C00194746"/>
    <d v="2011-09-19T00:00:00"/>
    <n v="2500"/>
    <s v="http://docquery.fec.gov/cgi-bin/fecimg/?12950245536"/>
    <s v="C"/>
    <x v="1"/>
  </r>
  <r>
    <s v="BLUEGRASS COMMITTEE"/>
    <s v="BLUE CROSS AND BLUE SHIELD ASSN PAC"/>
    <s v="C00194746"/>
    <d v="2009-03-30T00:00:00"/>
    <n v="2500"/>
    <s v="http://docquery.fec.gov/cgi-bin/fecimg/?29992057111"/>
    <s v="C"/>
    <x v="1"/>
  </r>
  <r>
    <s v="BLUEGRASS COMMITTEE"/>
    <s v="BLUE CROSS AND BLUE SHIELD ASSN PAC"/>
    <s v="C00194746"/>
    <d v="2008-06-17T00:00:00"/>
    <n v="5000"/>
    <s v="http://docquery.fec.gov/cgi-bin/fecimg/?28933375377"/>
    <s v="C"/>
    <x v="1"/>
  </r>
  <r>
    <s v="BLUEGRASS COMMITTEE"/>
    <s v="BLUE CROSS AND BLUE SHIELD ASSN PAC"/>
    <s v="C00194746"/>
    <d v="2004-12-23T00:00:00"/>
    <n v="5000"/>
    <s v="http://docquery.fec.gov/cgi-bin/fecimg/?25970105054"/>
    <s v="C"/>
    <x v="1"/>
  </r>
  <r>
    <s v="MCCONNELL SENATE COMMITTEE '14"/>
    <s v="BLUE PAC"/>
    <s v="C00194746"/>
    <d v="2010-09-30T00:00:00"/>
    <n v="2500"/>
    <s v="http://docquery.fec.gov/cgi-bin/fecimg/?10020733981"/>
    <s v="C"/>
    <x v="1"/>
  </r>
  <r>
    <s v="MCCONNELL SENATE COMMITTEE '14"/>
    <s v="BLUE PAC"/>
    <s v="C00194746"/>
    <d v="2007-06-21T00:00:00"/>
    <n v="4000"/>
    <s v="http://docquery.fec.gov/cgi-bin/fecimg/?27020213721"/>
    <s v="C"/>
    <x v="1"/>
  </r>
  <r>
    <s v="MCCONNELL SENATE COMMITTEE '08"/>
    <s v="BLUE PAC"/>
    <s v="C00194746"/>
    <d v="2006-09-06T00:00:00"/>
    <n v="1500"/>
    <s v="http://docquery.fec.gov/cgi-bin/fecimg/?26020702583"/>
    <s v="C"/>
    <x v="1"/>
  </r>
  <r>
    <s v="MCCONNELL SENATE COMMITTEE '08"/>
    <s v="BLUE PAC"/>
    <s v="C00194746"/>
    <d v="2006-09-06T00:00:00"/>
    <n v="1000"/>
    <s v="http://docquery.fec.gov/cgi-bin/fecimg/?26020702584"/>
    <s v="C"/>
    <x v="1"/>
  </r>
  <r>
    <s v="MCCONNELL SENATE COMMITTEE '08"/>
    <s v="BLUE PAC"/>
    <s v="C00194746"/>
    <d v="2005-09-15T00:00:00"/>
    <n v="1000"/>
    <s v="http://docquery.fec.gov/cgi-bin/fecimg/?25020400774"/>
    <s v="C"/>
    <x v="1"/>
  </r>
  <r>
    <s v="MCCONNELL SENATE COMMITTEE '14"/>
    <s v="BLUE SHIELD OF CALIFORNIA PAC"/>
    <s v="C00340364"/>
    <d v="2013-12-31T00:00:00"/>
    <n v="2500"/>
    <s v="http://docquery.fec.gov/cgi-bin/fecimg/?14020053502"/>
    <s v="C"/>
    <x v="1"/>
  </r>
  <r>
    <s v="MCCONNELL SENATE COMMITTEE '14"/>
    <s v="BLUE SHIELD OF CALIFORNIA PAC"/>
    <s v="C00340364"/>
    <d v="2013-02-01T00:00:00"/>
    <n v="2500"/>
    <s v="http://docquery.fec.gov/cgi-bin/fecimg/?13020183189"/>
    <s v="C"/>
    <x v="1"/>
  </r>
  <r>
    <s v="BLUEGRASS COMMITTEE"/>
    <s v="BLUE SHIELD OF CALIFORNIA PAC"/>
    <s v="C00340364"/>
    <d v="2007-09-27T00:00:00"/>
    <n v="2000"/>
    <s v="http://docquery.fec.gov/cgi-bin/fecimg/?28990139046"/>
    <s v="C"/>
    <x v="1"/>
  </r>
  <r>
    <s v="BLUEGRASS COMMITTEE"/>
    <s v="BLUE SHIELD OF CALIFORNIA PAC"/>
    <s v="C00340364"/>
    <d v="2007-09-13T00:00:00"/>
    <n v="2000"/>
    <s v="http://docquery.fec.gov/cgi-bin/fecimg/?28990139046"/>
    <s v="C"/>
    <x v="1"/>
  </r>
  <r>
    <s v="MCCONNELL SENATE COMMITTEE"/>
    <s v="BLUEPAC-BLUE CROSS AND BLUE SHIELD ASSOCIATION PAC"/>
    <s v="C00194746"/>
    <d v="2019-11-12T00:00:00"/>
    <n v="5000"/>
    <s v="http://docquery.fec.gov/cgi-bin/fecimg/?202001319185092210"/>
    <s v="C"/>
    <x v="1"/>
  </r>
  <r>
    <s v="MCCONNELL SENATE COMMITTEE '14"/>
    <s v="BLUEPAC-BLUE CROSS AND BLUE SHIELD ASSOCIATION PAC"/>
    <s v="C00194746"/>
    <d v="2013-06-30T00:00:00"/>
    <n v="2500"/>
    <s v="http://docquery.fec.gov/cgi-bin/fecimg/?13020293636"/>
    <s v="C"/>
    <x v="1"/>
  </r>
  <r>
    <s v="MCCONNELL SENATE COMMITTEE '14"/>
    <s v="BLUEPAC-BLUE CROSS AND BLUE SHIELD ASSOCIATION PAC"/>
    <s v="C00194746"/>
    <d v="2012-10-18T00:00:00"/>
    <n v="500"/>
    <s v="http://docquery.fec.gov/cgi-bin/fecimg/?13020062649"/>
    <s v="C"/>
    <x v="1"/>
  </r>
  <r>
    <s v="MCCONNELL SENATE COMMITTEE '14"/>
    <s v="BLUEPAC-BLUE CROSS AND BLUE SHIELD ASSOCIATION PAC"/>
    <s v="C00194746"/>
    <d v="2012-08-10T00:00:00"/>
    <n v="1000"/>
    <s v="http://docquery.fec.gov/cgi-bin/fecimg/?12020781226"/>
    <s v="C"/>
    <x v="1"/>
  </r>
  <r>
    <s v="MCCONNELL SENATE COMMITTEE"/>
    <s v="Boehringer Ingelheim Corp. PAC"/>
    <s v="C00420398"/>
    <d v="2019-12-31T00:00:00"/>
    <n v="2500"/>
    <s v="https://docquery.fec.gov/pdf/469/202001319185087469/202001319185087469.pdf"/>
    <s v="Corporation"/>
    <x v="0"/>
  </r>
  <r>
    <s v="MCCONNELL SENATE COMMITTEE"/>
    <s v="Boehringer Ingelheim Corp. PAC"/>
    <s v="C00420398"/>
    <d v="2019-12-31T00:00:00"/>
    <n v="2500"/>
    <s v="https://docquery.fec.gov/pdf/469/202001319185087469/202001319185087469.pdf"/>
    <s v="Corporation"/>
    <x v="0"/>
  </r>
  <r>
    <s v="MCCONNELL SENATE COMMITTEE '14"/>
    <s v="Boehringer Ingelheim Corp. PAC"/>
    <s v="C00420398"/>
    <d v="2013-03-20T00:00:00"/>
    <n v="2500"/>
    <s v="http://docquery.fec.gov/cgi-bin/fecimg/?13020183168"/>
    <s v="C"/>
    <x v="0"/>
  </r>
  <r>
    <s v="MCCONNELL SENATE COMMITTEE '14"/>
    <s v="Boehringer Ingelheim Corp. PAC"/>
    <s v="C00420398"/>
    <d v="2011-06-02T00:00:00"/>
    <n v="1000"/>
    <s v="http://docquery.fec.gov/cgi-bin/fecimg/?11020250121"/>
    <s v="C"/>
    <x v="0"/>
  </r>
  <r>
    <s v="MCCONNELL SENATE COMMITTEE '14"/>
    <s v="Boehringer Ingelheim Corp. PAC"/>
    <s v="C00420398"/>
    <d v="2008-09-30T00:00:00"/>
    <n v="1500"/>
    <s v="http://docquery.fec.gov/cgi-bin/fecimg/?28020534464"/>
    <s v="C"/>
    <x v="0"/>
  </r>
  <r>
    <s v="MCCONNELL SENATE COMMITTEE '14"/>
    <s v="Boehringer Ingelheim Corp. PAC"/>
    <s v="C00420398"/>
    <d v="2007-11-21T00:00:00"/>
    <n v="700"/>
    <s v="http://docquery.fec.gov/cgi-bin/fecimg/?28020033086"/>
    <s v="C"/>
    <x v="0"/>
  </r>
  <r>
    <s v="MCCONNELL SENATE COMMITTEE '14"/>
    <s v="Boehringer Ingelheim Corp. PAC"/>
    <s v="C00420398"/>
    <d v="2007-11-21T00:00:00"/>
    <n v="1300"/>
    <s v="http://docquery.fec.gov/cgi-bin/fecimg/?28020033086"/>
    <s v="C"/>
    <x v="0"/>
  </r>
  <r>
    <s v="MCCONNELL SENATE COMMITTEE '14"/>
    <s v="Boehringer Ingelheim Corp. PAC"/>
    <s v="C00420398"/>
    <d v="2007-03-01T00:00:00"/>
    <n v="1000"/>
    <s v="http://docquery.fec.gov/cgi-bin/fecimg/?27020122093"/>
    <s v="C"/>
    <x v="0"/>
  </r>
  <r>
    <s v="BLUEGRASS COMMITTEE"/>
    <s v="BOEHRINGER INGELHEIM PAC"/>
    <s v="C00420398"/>
    <d v="2015-03-31T00:00:00"/>
    <n v="2500"/>
    <s v="http://docquery.fec.gov/cgi-bin/fecimg/?15951189011"/>
    <s v="C"/>
    <x v="0"/>
  </r>
  <r>
    <s v="BLUEGRASS COMMITTEE"/>
    <s v="BOEHRINGER INGELHEIM PAC"/>
    <s v="C00420398"/>
    <d v="2010-03-31T00:00:00"/>
    <n v="2000"/>
    <s v="http://docquery.fec.gov/cgi-bin/fecimg/?10990535042"/>
    <s v="C"/>
    <x v="0"/>
  </r>
  <r>
    <s v="BLUEGRASS COMMITTEE"/>
    <s v="BOEHRINGER INGELHEIM PAC"/>
    <s v="C00420398"/>
    <d v="2009-03-31T00:00:00"/>
    <n v="1000"/>
    <s v="http://docquery.fec.gov/cgi-bin/fecimg/?29992057111"/>
    <s v="C"/>
    <x v="0"/>
  </r>
  <r>
    <s v="MCCONNELL SENATE COMMITTEE "/>
    <s v="BRISTOL-MEYERS SQUIBB CO. PAC"/>
    <s v="C00035675"/>
    <d v="2016-08-15T00:00:00"/>
    <n v="2500"/>
    <s v="http://docquery.fec.gov/cgi-bin/fecimg/?201610170200419952"/>
    <s v="C"/>
    <x v="0"/>
  </r>
  <r>
    <s v="MCCONNELL SENATE COMMITTEE "/>
    <s v="BRISTOL-MEYERS SQUIBB CO. PAC"/>
    <s v="C00035675"/>
    <d v="2016-05-09T00:00:00"/>
    <n v="5000"/>
    <s v="http://docquery.fec.gov/cgi-bin/fecimg/?201607180200241063"/>
    <s v="C"/>
    <x v="0"/>
  </r>
  <r>
    <s v="MCCONNELL SENATE COMMITTEE "/>
    <s v="BRISTOL-MEYERS SQUIBB CO. PAC"/>
    <s v="C00035675"/>
    <d v="2015-06-03T00:00:00"/>
    <n v="2500"/>
    <s v="http://docquery.fec.gov/cgi-bin/fecimg/?201507150200181915"/>
    <s v="C"/>
    <x v="0"/>
  </r>
  <r>
    <s v="MCCONNELL SENATE COMMITTEE '14"/>
    <s v="BRISTOL-MEYERS SQUIBB CO. PAC"/>
    <s v="C00035675"/>
    <d v="2013-03-31T00:00:00"/>
    <n v="2500"/>
    <s v="http://docquery.fec.gov/cgi-bin/fecimg/?13020183174"/>
    <s v="C"/>
    <x v="0"/>
  </r>
  <r>
    <s v="MCCONNELL SENATE COMMITTEE '14"/>
    <s v="BRISTOL-MEYERS SQUIBB CO. PAC"/>
    <s v="C00035675"/>
    <d v="2012-04-23T00:00:00"/>
    <n v="500"/>
    <s v="http://docquery.fec.gov/cgi-bin/fecimg/?12020463670"/>
    <s v="C"/>
    <x v="0"/>
  </r>
  <r>
    <s v="MCCONNELL SENATE COMMITTEE '14"/>
    <s v="BRISTOL-MEYERS SQUIBB CO. PAC"/>
    <s v="C00035675"/>
    <d v="2012-04-23T00:00:00"/>
    <n v="1500"/>
    <s v="http://docquery.fec.gov/cgi-bin/fecimg/?12020463652"/>
    <s v="C"/>
    <x v="0"/>
  </r>
  <r>
    <s v="MCCONNELL SENATE COMMITTEE '14"/>
    <s v="BRISTOL-MEYERS SQUIBB CO. PAC"/>
    <s v="C00035675"/>
    <d v="2011-05-24T00:00:00"/>
    <n v="1000"/>
    <s v="http://docquery.fec.gov/cgi-bin/fecimg/?11020250114"/>
    <s v="C"/>
    <x v="0"/>
  </r>
  <r>
    <s v="MCCONNELL SENATE COMMITTEE '14"/>
    <s v="BRISTOL-MEYERS SQUIBB CO. PAC"/>
    <s v="C00035675"/>
    <d v="2010-03-31T00:00:00"/>
    <n v="1000"/>
    <s v="http://docquery.fec.gov/cgi-bin/fecimg/?10020213517"/>
    <s v="C"/>
    <x v="0"/>
  </r>
  <r>
    <s v="MCCONNELL SENATE COMMITTEE '14"/>
    <s v="BRISTOL-MEYERS SQUIBB CO. PAC"/>
    <s v="C00035675"/>
    <d v="2009-03-31T00:00:00"/>
    <n v="2500"/>
    <s v="http://docquery.fec.gov/cgi-bin/fecimg/?29020153734"/>
    <s v="C"/>
    <x v="0"/>
  </r>
  <r>
    <s v="MCCONNELL SENATE COMMITTEE '14"/>
    <s v="BRISTOL-MEYERS SQUIBB CO. PAC"/>
    <s v="C00035675"/>
    <d v="2008-10-15T00:00:00"/>
    <n v="3000"/>
    <s v="http://docquery.fec.gov/cgi-bin/fecimg/?28020730802"/>
    <s v="C"/>
    <x v="0"/>
  </r>
  <r>
    <s v="MCCONNELL SENATE COMMITTEE '14"/>
    <s v="BRISTOL-MEYERS SQUIBB CO. PAC"/>
    <s v="C00035675"/>
    <d v="2007-12-20T00:00:00"/>
    <n v="2000"/>
    <s v="http://docquery.fec.gov/cgi-bin/fecimg/?28020033087"/>
    <s v="C"/>
    <x v="0"/>
  </r>
  <r>
    <s v="MCCONNELL SENATE COMMITTEE '08"/>
    <s v="BRISTOL-MEYERS SQUIBB CO. PAC"/>
    <s v="C00035675"/>
    <d v="2006-03-31T00:00:00"/>
    <n v="3000"/>
    <s v="http://docquery.fec.gov/cgi-bin/fecimg/?26020171760"/>
    <s v="C"/>
    <x v="0"/>
  </r>
  <r>
    <s v="BLUEGRASS COMMITTEE"/>
    <s v="BRISTOL-MYERS SQUIBB CO. EMPLOYEE POLITICAL ADVOCACY FUND FOR INNOVATION"/>
    <s v="C00035675"/>
    <d v="2019-06-04T00:00:00"/>
    <n v="5000"/>
    <s v="http://docquery.fec.gov/cgi-bin/fecimg/?201907199151525191"/>
    <s v="C"/>
    <x v="0"/>
  </r>
  <r>
    <s v="BLUEGRASS COMMITTEE"/>
    <s v="BRISTOL-MYERS SQUIBB CO. EMPLOYEE POLITICAL ADVOCACY FUND FOR INNOVATION"/>
    <s v="C00035675"/>
    <d v="2018-08-23T00:00:00"/>
    <n v="5000"/>
    <s v="http://docquery.fec.gov/cgi-bin/fecimg/?201809209122019716"/>
    <s v="C"/>
    <x v="0"/>
  </r>
  <r>
    <s v="BLUEGRASS COMMITTEE"/>
    <s v="BRISTOL-MYERS SQUIBB CO. EMPLOYEE POLITICAL ADVOCACY FUND FOR INNOVATION"/>
    <s v="C00035675"/>
    <d v="2017-05-09T00:00:00"/>
    <n v="5000"/>
    <s v="http://docquery.fec.gov/cgi-bin/fecimg/?201706199063505639"/>
    <s v="C"/>
    <x v="0"/>
  </r>
  <r>
    <s v="BLUEGRASS COMMITTEE"/>
    <s v="CAMBIA HEALTH SOLUTIONS INC. PAC"/>
    <s v="C00252684"/>
    <d v="2019-11-20T00:00:00"/>
    <n v="2000"/>
    <s v="http://docquery.fec.gov/cgi-bin/fecimg/?202001229167306688"/>
    <s v="C"/>
    <x v="1"/>
  </r>
  <r>
    <s v="MCCONNELL SENATE COMMITTEE"/>
    <s v="CAMBIA HEALTH SOLUTIONS PAC"/>
    <s v="C00252684"/>
    <d v="2019-11-20T00:00:00"/>
    <n v="3000"/>
    <s v="http://docquery.fec.gov/cgi-bin/fecimg/?202001319185092173"/>
    <s v="C"/>
    <x v="1"/>
  </r>
  <r>
    <s v="MCCONNELL SENATE COMMITTEE "/>
    <s v="CAMBIA HEALTH SOLUTIONS PAC"/>
    <s v="C00252684"/>
    <d v="2018-09-30T00:00:00"/>
    <n v="500"/>
    <s v="http://docquery.fec.gov/cgi-bin/fecimg/?201810159124880357"/>
    <s v="C"/>
    <x v="1"/>
  </r>
  <r>
    <s v="MCCONNELL SENATE COMMITTEE "/>
    <s v="CAMBIA HEALTH SOLUTIONS PAC"/>
    <s v="C00252684"/>
    <d v="2018-09-30T00:00:00"/>
    <n v="2000"/>
    <s v="http://docquery.fec.gov/cgi-bin/fecimg/?201810159124880362"/>
    <s v="C"/>
    <x v="1"/>
  </r>
  <r>
    <s v="MCCONNELL SENATE COMMITTEE "/>
    <s v="CAMBIA HEALTH SOLUTIONS PAC"/>
    <s v="C00252684"/>
    <d v="2017-06-23T00:00:00"/>
    <n v="2000"/>
    <s v="http://docquery.fec.gov/cgi-bin/fecimg/?201707170200169197"/>
    <s v="Corporation"/>
    <x v="1"/>
  </r>
  <r>
    <s v="MCCONNELL SENATE COMMITTEE "/>
    <s v="CAMBIA HEALTH SOLUTIONS PAC"/>
    <s v="C00252684"/>
    <d v="2016-03-21T00:00:00"/>
    <n v="2500"/>
    <s v="http://docquery.fec.gov/cgi-bin/fecimg/?201604140200100027"/>
    <s v="C"/>
    <x v="1"/>
  </r>
  <r>
    <s v="BLUEGRASS COMMITTEE"/>
    <s v="CAREMARK RX INC EMPLOYEES PAC"/>
    <s v="C00384818"/>
    <d v="2014-05-27T00:00:00"/>
    <n v="5000"/>
    <s v="http://docquery.fec.gov/cgi-bin/fecimg/?14941335231"/>
    <s v="C"/>
    <x v="0"/>
  </r>
  <r>
    <s v="BLUEGRASS COMMITTEE"/>
    <s v="CAREMARK RX INC EMPLOYEES PAC"/>
    <s v="C00384818"/>
    <d v="2009-03-30T00:00:00"/>
    <n v="1000"/>
    <s v="http://docquery.fec.gov/cgi-bin/fecimg/?29992057112"/>
    <s v="C"/>
    <x v="0"/>
  </r>
  <r>
    <s v="BLUEGRASS COMMITTEE"/>
    <s v="CAREMARK RX INC EMPLOYEES PAC"/>
    <s v="C00384818"/>
    <d v="2008-10-15T00:00:00"/>
    <n v="5000"/>
    <s v="http://docquery.fec.gov/cgi-bin/fecimg/?28934066611"/>
    <s v="C"/>
    <x v="0"/>
  </r>
  <r>
    <s v="BLUEGRASS COMMITTEE"/>
    <s v="CAREMARK RX INC EMPLOYEES PAC"/>
    <s v="C00384818"/>
    <d v="2006-10-12T00:00:00"/>
    <n v="5000"/>
    <s v="http://docquery.fec.gov/cgi-bin/fecimg/?26930671947"/>
    <s v="C"/>
    <x v="0"/>
  </r>
  <r>
    <s v="MCCONNELL SENATE COMMITTEE '14"/>
    <s v="CAREMARK RX PAC"/>
    <s v="C00327916"/>
    <d v="2013-09-30T00:00:00"/>
    <n v="2500"/>
    <s v="http://docquery.fec.gov/cgi-bin/fecimg/?13020451932"/>
    <s v="Corporation"/>
    <x v="0"/>
  </r>
  <r>
    <s v="MCCONNELL SENATE COMMITTEE '14"/>
    <s v="CAREMARK RX PAC"/>
    <s v="C00327916"/>
    <d v="2013-06-30T00:00:00"/>
    <n v="500"/>
    <s v="http://docquery.fec.gov/cgi-bin/fecimg/?13020293688"/>
    <s v="Corporation"/>
    <x v="0"/>
  </r>
  <r>
    <s v="MCCONNELL SENATE COMMITTEE '14"/>
    <s v="CAREMARK RX PAC"/>
    <s v="C00327916"/>
    <d v="2013-06-30T00:00:00"/>
    <n v="1000"/>
    <s v="http://docquery.fec.gov/cgi-bin/fecimg/?13020293727"/>
    <s v="Corporation"/>
    <x v="0"/>
  </r>
  <r>
    <s v="MCCONNELL SENATE COMMITTEE '14"/>
    <s v="CAREMARK RX PAC"/>
    <s v="C00384818"/>
    <d v="2012-10-15T00:00:00"/>
    <n v="2500"/>
    <s v="http://docquery.fec.gov/cgi-bin/fecimg/?13020062663"/>
    <s v="C"/>
    <x v="0"/>
  </r>
  <r>
    <s v="MCCONNELL SENATE COMMITTEE '14"/>
    <s v="CAREMARK RX PAC"/>
    <s v="C00384818"/>
    <d v="2012-03-15T00:00:00"/>
    <n v="2000"/>
    <s v="http://docquery.fec.gov/cgi-bin/fecimg/?12020230645"/>
    <s v="C"/>
    <x v="0"/>
  </r>
  <r>
    <s v="MCCONNELL SENATE COMMITTEE '14"/>
    <s v="CAREMARK RX PAC"/>
    <s v="C00384818"/>
    <d v="2010-11-02T00:00:00"/>
    <n v="2500"/>
    <s v="http://docquery.fec.gov/cgi-bin/fecimg/?11020040114"/>
    <s v="C"/>
    <x v="0"/>
  </r>
  <r>
    <s v="MCCONNELL SENATE COMMITTEE '14"/>
    <s v="CAREMARK RX PAC"/>
    <s v="C00384818"/>
    <d v="2007-03-28T00:00:00"/>
    <n v="2500"/>
    <s v="http://docquery.fec.gov/cgi-bin/fecimg/?27020122095"/>
    <s v="C"/>
    <x v="0"/>
  </r>
  <r>
    <s v="MCCONNELL SENATE COMMITTEE '14"/>
    <s v="CAREMARK RX PAC"/>
    <s v="C00384818"/>
    <d v="2007-03-01T00:00:00"/>
    <n v="2500"/>
    <s v="http://docquery.fec.gov/cgi-bin/fecimg/?27020122095"/>
    <s v="C"/>
    <x v="0"/>
  </r>
  <r>
    <s v="MCCONNELL SENATE COMMITTEE '08"/>
    <s v="CAREMARK RX PAC"/>
    <s v="C00384818"/>
    <d v="2005-12-30T00:00:00"/>
    <n v="5000"/>
    <s v="http://docquery.fec.gov/cgi-bin/fecimg/?26020032904"/>
    <s v="C"/>
    <x v="0"/>
  </r>
  <r>
    <s v="MCCONNELL SENATE COMMITTEE"/>
    <s v="CELGENE CORPORATION PAC"/>
    <s v="C00514331"/>
    <d v="2019-07-26T00:00:00"/>
    <n v="2500"/>
    <s v="http://docquery.fec.gov/cgi-bin/fecimg/?201910159164277743"/>
    <s v="C"/>
    <x v="0"/>
  </r>
  <r>
    <s v="MCCONNELL SENATE COMMITTEE"/>
    <s v="CELGENE CORPORATION PAC"/>
    <s v="C00514331"/>
    <d v="2019-03-01T00:00:00"/>
    <n v="2500"/>
    <s v="http://docquery.fec.gov/cgi-bin/fecimg/?201908229163100819"/>
    <s v="C"/>
    <x v="0"/>
  </r>
  <r>
    <s v="MCCONNELL SENATE COMMITTEE "/>
    <s v="CELGENE CORPORATION PAC"/>
    <s v="C00514331"/>
    <d v="2018-09-25T00:00:00"/>
    <n v="5000"/>
    <s v="http://docquery.fec.gov/cgi-bin/fecimg/?201810159124880372"/>
    <s v="Corporation"/>
    <x v="0"/>
  </r>
  <r>
    <s v="MCCONNELL SENATE COMMITTEE '14"/>
    <s v="CELGENE CORPORATION PAC"/>
    <s v="C00514331"/>
    <d v="2014-11-04T00:00:00"/>
    <n v="4000"/>
    <s v="http://docquery.fec.gov/cgi-bin/fecimg/?14021370791"/>
    <s v="Corporation"/>
    <x v="0"/>
  </r>
  <r>
    <s v="MCCONNELL SENATE COMMITTEE '14"/>
    <s v="CELGENE CORPORATION PAC"/>
    <s v="C00514331"/>
    <d v="2014-11-04T00:00:00"/>
    <n v="1000"/>
    <s v="http://docquery.fec.gov/cgi-bin/fecimg/?14021370792"/>
    <s v="Corporation"/>
    <x v="0"/>
  </r>
  <r>
    <s v="MCCONNELL SENATE COMMITTEE '14"/>
    <s v="CELGENE CORPORATION PAC"/>
    <s v="C00514331"/>
    <d v="2014-04-30T00:00:00"/>
    <n v="1000"/>
    <s v="http://docquery.fec.gov/cgi-bin/fecimg/?14020351802"/>
    <s v="Corporation"/>
    <x v="0"/>
  </r>
  <r>
    <s v="MCCONNELL SENATE COMMITTEE '14"/>
    <s v="CELGENE CORPORATION PAC"/>
    <s v="C00514331"/>
    <d v="2013-05-14T00:00:00"/>
    <n v="2500"/>
    <s v="http://docquery.fec.gov/cgi-bin/fecimg/?13020293649"/>
    <s v="C"/>
    <x v="0"/>
  </r>
  <r>
    <s v="BLUEGRASS COMMITTEE"/>
    <s v="CELGENE CORPORATION POLITICAL ACTION COMMITTEE"/>
    <s v="C00514331"/>
    <d v="2019-10-28T00:00:00"/>
    <n v="5000"/>
    <s v="http://docquery.fec.gov/cgi-bin/fecimg/?201911199165663609"/>
    <s v="C"/>
    <x v="0"/>
  </r>
  <r>
    <s v="MCCONNELL SENATE COMMITTEE "/>
    <s v="CENTENE CORPORATION PAC"/>
    <s v="C00397851"/>
    <d v="2015-12-31T00:00:00"/>
    <n v="2000"/>
    <s v="http://docquery.fec.gov/cgi-bin/fecimg/?201602010200022994"/>
    <s v="Corporation"/>
    <x v="1"/>
  </r>
  <r>
    <s v="MCCONNELL SENATE COMMITTEE '14"/>
    <s v="CENTENE CORPORATION PAC"/>
    <s v="C00397851"/>
    <d v="2014-09-30T00:00:00"/>
    <n v="1000"/>
    <s v="http://docquery.fec.gov/cgi-bin/fecimg/?14020812208"/>
    <s v="C"/>
    <x v="1"/>
  </r>
  <r>
    <s v="MCCONNELL SENATE COMMITTEE '14"/>
    <s v="CENTENE CORPORATION PAC"/>
    <s v="C00397851"/>
    <d v="2013-12-17T00:00:00"/>
    <n v="4000"/>
    <s v="http://docquery.fec.gov/cgi-bin/fecimg/?14020353802"/>
    <s v="C"/>
    <x v="1"/>
  </r>
  <r>
    <s v="MCCONNELL SENATE COMMITTEE '14"/>
    <s v="CENTENE CORPORATION PAC"/>
    <s v="C00397851"/>
    <d v="2011-10-24T00:00:00"/>
    <n v="1000"/>
    <s v="http://docquery.fec.gov/cgi-bin/fecimg/?12020091440"/>
    <s v="C"/>
    <x v="1"/>
  </r>
  <r>
    <s v="MCCONNELL SENATE COMMITTEE '14"/>
    <s v="CENTENE CORPORATION PAC"/>
    <s v="C00397851"/>
    <d v="2007-05-04T00:00:00"/>
    <n v="5000"/>
    <s v="http://docquery.fec.gov/cgi-bin/fecimg/?27020213727"/>
    <s v="C"/>
    <x v="1"/>
  </r>
  <r>
    <s v="MCCONNELL SENATE COMMITTEE"/>
    <s v="CIGNA CORPORATION PAC"/>
    <s v="C00085316"/>
    <d v="2019-12-06T00:00:00"/>
    <n v="2500"/>
    <s v="http://docquery.fec.gov/cgi-bin/fecimg/?202001319185092211"/>
    <s v="C"/>
    <x v="1"/>
  </r>
  <r>
    <s v="MCCONNELL SENATE COMMITTEE"/>
    <s v="CIGNA CORPORATION PAC"/>
    <s v="C00085316"/>
    <d v="2019-07-16T00:00:00"/>
    <n v="2500"/>
    <s v="http://docquery.fec.gov/cgi-bin/fecimg/?201910159164277734"/>
    <s v="C"/>
    <x v="1"/>
  </r>
  <r>
    <s v="MCCONNELL SENATE COMMITTEE "/>
    <s v="CIGNA CORPORATION PAC"/>
    <s v="C00085316"/>
    <d v="2017-02-24T00:00:00"/>
    <n v="2500"/>
    <s v="http://docquery.fec.gov/cgi-bin/fecimg/?201704170200102812"/>
    <s v="C"/>
    <x v="1"/>
  </r>
  <r>
    <s v="MCCONNELL SENATE COMMITTEE "/>
    <s v="CIGNA CORPORATION PAC"/>
    <s v="C00085316"/>
    <d v="2016-07-19T00:00:00"/>
    <n v="2500"/>
    <s v="http://docquery.fec.gov/cgi-bin/fecimg/?201610170200419949"/>
    <s v="C"/>
    <x v="1"/>
  </r>
  <r>
    <s v="MCCONNELL SENATE COMMITTEE '14"/>
    <s v="CIGNA CORPORATION PAC"/>
    <s v="C00085316"/>
    <d v="2012-09-30T00:00:00"/>
    <n v="2500"/>
    <s v="http://docquery.fec.gov/cgi-bin/fecimg/?12020781195"/>
    <s v="C"/>
    <x v="1"/>
  </r>
  <r>
    <s v="BLUEGRASS COMMITTEE"/>
    <s v="CIGNA CORPORATION POLITICAL ACTION COMMITTEE"/>
    <s v="C00085316"/>
    <d v="2019-02-15T00:00:00"/>
    <n v="2500"/>
    <s v="http://docquery.fec.gov/cgi-bin/fecimg/?201903199145811146"/>
    <s v="C"/>
    <x v="1"/>
  </r>
  <r>
    <s v="BLUEGRASS COMMITTEE"/>
    <s v="CIGNA CORPORATION POLITICAL ACTION COMMITTEE"/>
    <s v="C00085316"/>
    <d v="2018-03-22T00:00:00"/>
    <n v="5000"/>
    <s v="http://docquery.fec.gov/cgi-bin/fecimg/?201804209111661065"/>
    <s v="C"/>
    <x v="1"/>
  </r>
  <r>
    <s v="BLUEGRASS COMMITTEE"/>
    <s v="CIGNA CORPORATION POLITICAL ACTION COMMITTEE"/>
    <s v="C00085316"/>
    <d v="2017-11-30T00:00:00"/>
    <n v="5000"/>
    <s v="http://docquery.fec.gov/cgi-bin/fecimg/?201712199089260983"/>
    <s v="C"/>
    <x v="1"/>
  </r>
  <r>
    <s v="BLUEGRASS COMMITTEE"/>
    <s v="CIGNA CORPORATION POLITICAL ACTION COMMITTEE"/>
    <s v="C00085316"/>
    <d v="2016-11-04T00:00:00"/>
    <n v="5000"/>
    <s v="http://docquery.fec.gov/cgi-bin/fecimg/?201612079037735084"/>
    <s v="C"/>
    <x v="1"/>
  </r>
  <r>
    <s v="BLUEGRASS COMMITTEE"/>
    <s v="CIGNA CORPORATION POLITICAL ACTION COMMITTEE"/>
    <s v="C00085316"/>
    <d v="2015-12-01T00:00:00"/>
    <n v="5000"/>
    <s v="http://docquery.fec.gov/cgi-bin/fecimg/?201601299004918825"/>
    <s v="C"/>
    <x v="1"/>
  </r>
  <r>
    <s v="MCCONNELL SENATE COMMITTEE '14"/>
    <s v="COVENTRY HEALTH CARE INC. PAC"/>
    <s v="C00217216"/>
    <d v="2007-04-25T00:00:00"/>
    <n v="2000"/>
    <s v="http://docquery.fec.gov/cgi-bin/fecimg/?27020213729"/>
    <s v="Corporation"/>
    <x v="1"/>
  </r>
  <r>
    <s v="MCCONNELL SENATE COMMITTEE '08"/>
    <s v="COVENTRY HEALTH CARE INC. PAC"/>
    <s v="C00217216"/>
    <d v="2006-09-29T00:00:00"/>
    <n v="2000"/>
    <s v="http://docquery.fec.gov/cgi-bin/fecimg/?26020702588"/>
    <s v="Corporation"/>
    <x v="1"/>
  </r>
  <r>
    <s v="MCCONNELL SENATE COMMITTEE"/>
    <s v="CSL EMPLOYEES POLITICAL ACTION COMMITTEE"/>
    <s v="C00422501"/>
    <d v="2019-12-13T00:00:00"/>
    <n v="5000"/>
    <s v="http://docquery.fec.gov/cgi-bin/fecimg/?202001319185092235"/>
    <s v="C"/>
    <x v="0"/>
  </r>
  <r>
    <s v="BLUEGRASS COMMITTEE"/>
    <s v="CVS HEALTH PAC"/>
    <s v="C00384818"/>
    <d v="2019-06-30T00:00:00"/>
    <n v="5000"/>
    <s v="http://docquery.fec.gov/cgi-bin/fecimg/?201907199151525194"/>
    <s v="C"/>
    <x v="0"/>
  </r>
  <r>
    <s v="MCCONNELL SENATE COMMITTEE"/>
    <s v="CVS HEALTH PAC"/>
    <s v="C00384818"/>
    <d v="2019-03-31T00:00:00"/>
    <n v="5000"/>
    <s v="http://docquery.fec.gov/cgi-bin/fecimg/?201908229163100829"/>
    <s v="C"/>
    <x v="0"/>
  </r>
  <r>
    <s v="BLUEGRASS COMMITTEE"/>
    <s v="CVS HEALTH PAC"/>
    <s v="C00384818"/>
    <d v="2018-12-11T00:00:00"/>
    <n v="5000"/>
    <s v="http://docquery.fec.gov/cgi-bin/fecimg/?201901299144124017"/>
    <s v="C"/>
    <x v="0"/>
  </r>
  <r>
    <s v="BLUEGRASS COMMITTEE"/>
    <s v="CVS HEALTH PAC"/>
    <s v="C00384818"/>
    <d v="2017-12-15T00:00:00"/>
    <n v="5000"/>
    <s v="http://docquery.fec.gov/cgi-bin/fecimg/?201801309090961890"/>
    <s v="C"/>
    <x v="0"/>
  </r>
  <r>
    <s v="MCCONNELL SENATE COMMITTEE "/>
    <s v="CVS HEALTH PAC"/>
    <s v="C00384818"/>
    <d v="2017-09-30T00:00:00"/>
    <n v="5000"/>
    <s v="http://docquery.fec.gov/cgi-bin/fecimg/?201710160200299604"/>
    <s v="Corporation"/>
    <x v="0"/>
  </r>
  <r>
    <s v="BLUEGRASS COMMITTEE"/>
    <s v="CVS HEALTH PAC"/>
    <s v="C00384818"/>
    <d v="2016-10-11T00:00:00"/>
    <n v="5000"/>
    <s v="http://docquery.fec.gov/cgi-bin/fecimg/?201610279034637743"/>
    <s v="C"/>
    <x v="0"/>
  </r>
  <r>
    <s v="MCCONNELL SENATE COMMITTEE "/>
    <s v="DAIICHI SANKYO EMPLOYEES PAC"/>
    <s v="C00441204"/>
    <d v="2018-06-27T00:00:00"/>
    <n v="1000"/>
    <s v="http://docquery.fec.gov/cgi-bin/fecimg/?201807160200485830"/>
    <s v="Corporation"/>
    <x v="0"/>
  </r>
  <r>
    <s v="MCCONNELL SENATE COMMITTEE "/>
    <s v="DAIICHI SANKYO EMPLOYEES PAC"/>
    <s v="C00441204"/>
    <d v="2016-09-13T00:00:00"/>
    <n v="1000"/>
    <s v="http://docquery.fec.gov/cgi-bin/fecimg/?201610170200419953"/>
    <s v="Corporation"/>
    <x v="0"/>
  </r>
  <r>
    <s v="MCCONNELL SENATE COMMITTEE "/>
    <s v="DAIICHI SANKYO EMPLOYEES PAC"/>
    <s v="C00441204"/>
    <d v="2015-03-03T00:00:00"/>
    <n v="3000"/>
    <s v="http://docquery.fec.gov/cgi-bin/fecimg/?15020142791"/>
    <s v="Corporation"/>
    <x v="0"/>
  </r>
  <r>
    <s v="MCCONNELL SENATE COMMITTEE '14"/>
    <s v="DAIICHI SANKYO EMPLOYEES PAC"/>
    <s v="C00441204"/>
    <d v="2010-09-24T00:00:00"/>
    <n v="3000"/>
    <s v="http://docquery.fec.gov/cgi-bin/fecimg/?10020733982"/>
    <s v="Corporation"/>
    <x v="0"/>
  </r>
  <r>
    <s v="MCCONNELL SENATE COMMITTEE '14"/>
    <s v="DAIICHI SANKYO EMPLOYEES PAC"/>
    <s v="C00441204"/>
    <d v="2008-09-03T00:00:00"/>
    <n v="1500"/>
    <s v="http://docquery.fec.gov/cgi-bin/fecimg/?28020534468"/>
    <s v="Corporation"/>
    <x v="0"/>
  </r>
  <r>
    <s v="MCCONNELL SENATE COMMITTEE "/>
    <s v="EISAI, INC. PAC"/>
    <s v="C00429886"/>
    <d v="2018-10-18T00:00:00"/>
    <n v="2500"/>
    <s v="http://docquery.fec.gov/cgi-bin/fecimg/?201901309144226111"/>
    <s v="C"/>
    <x v="0"/>
  </r>
  <r>
    <s v="MCCONNELL SENATE COMMITTEE '14"/>
    <s v="EISAI, INC. PAC"/>
    <s v="C00429886"/>
    <d v="2013-03-31T00:00:00"/>
    <n v="2500"/>
    <s v="http://docquery.fec.gov/cgi-bin/fecimg/?13020183161"/>
    <s v="C"/>
    <x v="0"/>
  </r>
  <r>
    <s v="BLUEGRASS COMMITTEE"/>
    <s v="ELI LILLY AND COMPANY PAC"/>
    <s v="C00082792"/>
    <d v="2020-03-11T00:00:00"/>
    <n v="2500"/>
    <s v="http://docquery.fec.gov/cgi-bin/fecimg/?202004209220145576"/>
    <s v="C"/>
    <x v="0"/>
  </r>
  <r>
    <s v="BLUEGRASS COMMITTEE"/>
    <s v="ELI LILLY AND COMPANY PAC"/>
    <s v="C00082792"/>
    <d v="2019-03-18T00:00:00"/>
    <n v="5000"/>
    <s v="http://docquery.fec.gov/cgi-bin/fecimg/?201904189149531274"/>
    <s v="C"/>
    <x v="0"/>
  </r>
  <r>
    <s v="MCCONNELL SENATE COMMITTEE "/>
    <s v="ELI LILLY AND COMPANY PAC"/>
    <s v="C00082792"/>
    <d v="2018-08-23T00:00:00"/>
    <n v="5000"/>
    <s v="http://docquery.fec.gov/cgi-bin/fecimg/?201810159124880358"/>
    <s v="C"/>
    <x v="0"/>
  </r>
  <r>
    <s v="BLUEGRASS COMMITTEE"/>
    <s v="ELI LILLY AND COMPANY PAC"/>
    <s v="C00082792"/>
    <d v="2018-03-20T00:00:00"/>
    <n v="5000"/>
    <s v="http://docquery.fec.gov/cgi-bin/fecimg/?201804209111661064"/>
    <s v="C"/>
    <x v="0"/>
  </r>
  <r>
    <s v="BLUEGRASS COMMITTEE"/>
    <s v="ELI LILLY AND COMPANY PAC"/>
    <s v="C00082792"/>
    <d v="2017-03-31T00:00:00"/>
    <n v="5000"/>
    <s v="http://docquery.fec.gov/cgi-bin/fecimg/?201704209052349010"/>
    <s v="C"/>
    <x v="0"/>
  </r>
  <r>
    <s v="BLUEGRASS COMMITTEE"/>
    <s v="ELI LILLY AND COMPANY PAC"/>
    <s v="C00082792"/>
    <d v="2016-07-29T00:00:00"/>
    <n v="5000"/>
    <s v="http://docquery.fec.gov/cgi-bin/fecimg/?201608189022533768"/>
    <s v="C"/>
    <x v="0"/>
  </r>
  <r>
    <s v="MCCONNELL SENATE COMMITTEE "/>
    <s v="ELI LILLY AND COMPANY PAC"/>
    <s v="C00082792"/>
    <d v="2016-03-31T00:00:00"/>
    <n v="5000"/>
    <s v="http://docquery.fec.gov/cgi-bin/fecimg/?201604140200100025"/>
    <s v="C"/>
    <x v="0"/>
  </r>
  <r>
    <s v="BLUEGRASS COMMITTEE"/>
    <s v="ELI LILLY AND COMPANY PAC"/>
    <s v="C00082792"/>
    <d v="2016-02-05T00:00:00"/>
    <n v="4000"/>
    <s v="http://docquery.fec.gov/cgi-bin/fecimg/?201603199009817109"/>
    <s v="C"/>
    <x v="0"/>
  </r>
  <r>
    <s v="BLUEGRASS COMMITTEE"/>
    <s v="ELI LILLY AND COMPANY PAC"/>
    <s v="C00082792"/>
    <d v="2015-06-30T00:00:00"/>
    <n v="1000"/>
    <s v="http://docquery.fec.gov/cgi-bin/fecimg/?201507179000272877"/>
    <s v="C"/>
    <x v="0"/>
  </r>
  <r>
    <s v="BLUEGRASS COMMITTEE"/>
    <s v="ELI LILLY AND COMPANY PAC"/>
    <s v="C00082792"/>
    <d v="2014-04-30T00:00:00"/>
    <n v="5000"/>
    <s v="http://docquery.fec.gov/cgi-bin/fecimg/?14961163977"/>
    <s v="C"/>
    <x v="0"/>
  </r>
  <r>
    <s v="MCCONNELL SENATE COMMITTEE '14"/>
    <s v="ELI LILLY AND COMPANY PAC"/>
    <s v="C00082792"/>
    <d v="2014-04-30T00:00:00"/>
    <n v="1000"/>
    <s v="http://docquery.fec.gov/cgi-bin/fecimg/?14020351719"/>
    <s v="C"/>
    <x v="0"/>
  </r>
  <r>
    <s v="MCCONNELL SENATE COMMITTEE '14"/>
    <s v="ELI LILLY AND COMPANY PAC"/>
    <s v="C00082792"/>
    <d v="2014-04-30T00:00:00"/>
    <n v="2000"/>
    <s v="http://docquery.fec.gov/cgi-bin/fecimg/?14020351714"/>
    <s v="C"/>
    <x v="0"/>
  </r>
  <r>
    <s v="MCCONNELL SENATE COMMITTEE '14"/>
    <s v="ELI LILLY AND COMPANY PAC"/>
    <s v="C00082792"/>
    <d v="2013-03-31T00:00:00"/>
    <n v="1500"/>
    <s v="http://docquery.fec.gov/cgi-bin/fecimg/?13020183198"/>
    <s v="C"/>
    <x v="0"/>
  </r>
  <r>
    <s v="MCCONNELL SENATE COMMITTEE '14"/>
    <s v="ELI LILLY AND COMPANY PAC"/>
    <s v="C00082792"/>
    <d v="2013-03-31T00:00:00"/>
    <n v="2000"/>
    <s v="http://docquery.fec.gov/cgi-bin/fecimg/?13020183166"/>
    <s v="C"/>
    <x v="0"/>
  </r>
  <r>
    <s v="MCCONNELL SENATE COMMITTEE '14"/>
    <s v="ELI LILLY AND COMPANY PAC"/>
    <s v="C00082792"/>
    <d v="2012-03-31T00:00:00"/>
    <n v="2500"/>
    <s v="http://docquery.fec.gov/cgi-bin/fecimg/?12020230646"/>
    <s v="C"/>
    <x v="0"/>
  </r>
  <r>
    <s v="BLUEGRASS COMMITTEE"/>
    <s v="ELI LILLY AND COMPANY PAC"/>
    <s v="C00082792"/>
    <d v="2011-12-19T00:00:00"/>
    <n v="5000"/>
    <s v="http://docquery.fec.gov/cgi-bin/fecimg/?12950245548"/>
    <s v="C"/>
    <x v="0"/>
  </r>
  <r>
    <s v="MCCONNELL SENATE COMMITTEE '14"/>
    <s v="ELI LILLY AND COMPANY PAC"/>
    <s v="C00082792"/>
    <d v="2011-06-30T00:00:00"/>
    <n v="1000"/>
    <s v="http://docquery.fec.gov/cgi-bin/fecimg/?11020250109"/>
    <s v="C"/>
    <x v="0"/>
  </r>
  <r>
    <s v="BLUEGRASS COMMITTEE"/>
    <s v="ELI LILLY AND COMPANY PAC"/>
    <s v="C00082792"/>
    <d v="2010-09-30T00:00:00"/>
    <n v="2500"/>
    <s v="http://docquery.fec.gov/cgi-bin/fecimg/?10931454112"/>
    <s v="C"/>
    <x v="0"/>
  </r>
  <r>
    <s v="BLUEGRASS COMMITTEE"/>
    <s v="ELI LILLY AND COMPANY PAC"/>
    <s v="C00082792"/>
    <d v="2010-03-31T00:00:00"/>
    <n v="2500"/>
    <s v="http://docquery.fec.gov/cgi-bin/fecimg/?10990535039"/>
    <s v="C"/>
    <x v="0"/>
  </r>
  <r>
    <s v="BLUEGRASS COMMITTEE"/>
    <s v="ELI LILLY AND COMPANY PAC"/>
    <s v="C00082792"/>
    <d v="2009-04-27T00:00:00"/>
    <n v="5000"/>
    <s v="http://docquery.fec.gov/cgi-bin/fecimg/?29992551920"/>
    <s v="C"/>
    <x v="0"/>
  </r>
  <r>
    <s v="BLUEGRASS COMMITTEE"/>
    <s v="ELI LILLY AND COMPANY PAC"/>
    <s v="C00082792"/>
    <d v="2008-10-24T00:00:00"/>
    <n v="5000"/>
    <s v="http://docquery.fec.gov/cgi-bin/fecimg/?28993133314"/>
    <s v="C"/>
    <x v="0"/>
  </r>
  <r>
    <s v="MCCONNELL SENATE COMMITTEE '14"/>
    <s v="ELI LILLY AND COMPANY PAC"/>
    <s v="C00082792"/>
    <d v="2007-04-11T00:00:00"/>
    <n v="2500"/>
    <s v="http://docquery.fec.gov/cgi-bin/fecimg/?27020213735"/>
    <s v="C"/>
    <x v="0"/>
  </r>
  <r>
    <s v="BLUEGRASS COMMITTEE"/>
    <s v="ELI LILLY AND COMPANY PAC"/>
    <s v="C00082792"/>
    <d v="2006-05-05T00:00:00"/>
    <n v="5000"/>
    <s v="http://docquery.fec.gov/cgi-bin/fecimg/?26930226562"/>
    <s v="C"/>
    <x v="0"/>
  </r>
  <r>
    <s v="BLUEGRASS COMMITTEE"/>
    <s v="ELI LILLY AND COMPANY PAC"/>
    <s v="C00082792"/>
    <d v="2004-10-21T00:00:00"/>
    <n v="5000"/>
    <s v="http://docquery.fec.gov/cgi-bin/fecimg/?25970100945"/>
    <s v="C"/>
    <x v="0"/>
  </r>
  <r>
    <s v="MCCONNELL SENATE COMMITTEE '14"/>
    <s v="EMD SERONO INC. PAC"/>
    <s v="C00258236"/>
    <d v="2008-10-22T00:00:00"/>
    <n v="1000"/>
    <s v="http://docquery.fec.gov/cgi-bin/fecimg/?28020731410"/>
    <s v="C"/>
    <x v="0"/>
  </r>
  <r>
    <s v="BLUEGRASS COMMITTEE"/>
    <s v="EMERGENT BIOSOLUTIONS EMPLOYEES PAC"/>
    <s v="C00380303"/>
    <d v="2006-07-21T00:00:00"/>
    <n v="2000"/>
    <s v="http://docquery.fec.gov/cgi-bin/fecimg/?26940415464"/>
    <s v="C"/>
    <x v="0"/>
  </r>
  <r>
    <s v="MCCONNELL SENATE COMMITTEE '14"/>
    <s v="EMERGENT BIOSOLUTIONS INC EMPLOYEES PAC"/>
    <s v="C00380303"/>
    <d v="2013-08-09T00:00:00"/>
    <n v="2000"/>
    <s v="http://docquery.fec.gov/cgi-bin/fecimg/?13020451890"/>
    <s v="C"/>
    <x v="0"/>
  </r>
  <r>
    <s v="MCCONNELL SENATE COMMITTEE"/>
    <s v="EMERGENT BIOSOLUTIONS INC. EMPLOYEES PAC"/>
    <s v="C00380303"/>
    <d v="2019-11-20T00:00:00"/>
    <n v="2500"/>
    <s v="http://docquery.fec.gov/cgi-bin/fecimg/?202001319185092199"/>
    <s v="C"/>
    <x v="0"/>
  </r>
  <r>
    <s v="MCCONNELL SENATE COMMITTEE"/>
    <s v="EMERGENT BIOSOLUTIONS INC. EMPLOYEES PAC"/>
    <s v="C00380303"/>
    <d v="2019-03-16T00:00:00"/>
    <n v="2500"/>
    <s v="http://docquery.fec.gov/cgi-bin/fecimg/?201908229163100804"/>
    <s v="C"/>
    <x v="0"/>
  </r>
  <r>
    <s v="MCCONNELL SENATE COMMITTEE"/>
    <s v="EMERGENT BIOSOLUTIONS INC. EMPLOYEES PAC"/>
    <s v="C00380303"/>
    <d v="2019-03-16T00:00:00"/>
    <n v="-2500"/>
    <s v="http://docquery.fec.gov/cgi-bin/fecimg/?201908229163100827"/>
    <s v="C"/>
    <x v="0"/>
  </r>
  <r>
    <s v="MCCONNELL SENATE COMMITTEE"/>
    <s v="EMERGENT BIOSOLUTIONS INC. EMPLOYEES PAC"/>
    <s v="C00380303"/>
    <d v="2019-01-18T00:00:00"/>
    <n v="5000"/>
    <s v="http://docquery.fec.gov/cgi-bin/fecimg/?201908229163100803"/>
    <s v="C"/>
    <x v="0"/>
  </r>
  <r>
    <s v="MCCONNELL SENATE COMMITTEE "/>
    <s v="EMERGENT BIOSOLUTIONS INC. EMPLOYEES PAC"/>
    <s v="C00380303"/>
    <d v="2016-09-30T00:00:00"/>
    <n v="2500"/>
    <s v="http://docquery.fec.gov/cgi-bin/fecimg/?201610170200419967"/>
    <s v="Corporation"/>
    <x v="0"/>
  </r>
  <r>
    <s v="MCCONNELL SENATE COMMITTEE '14"/>
    <s v="EMO SERONO INC. PAC"/>
    <s v="C00258236"/>
    <d v="2007-11-30T00:00:00"/>
    <n v="1000"/>
    <s v="http://docquery.fec.gov/cgi-bin/fecimg/?28020033095"/>
    <s v="C"/>
    <x v="0"/>
  </r>
  <r>
    <s v="MCCONNELL SENATE COMMITTEE '14"/>
    <s v="EXPRESS SCRIPTS INC. POLITICAL FUND"/>
    <s v="C00365072"/>
    <d v="2012-09-28T00:00:00"/>
    <n v="2500"/>
    <s v="http://docquery.fec.gov/cgi-bin/fecimg/?12020781211"/>
    <s v="C"/>
    <x v="0"/>
  </r>
  <r>
    <s v="MCCONNELL SENATE COMMITTEE '14"/>
    <s v="EXPRESS SCRIPTS INC. POLITICAL FUND"/>
    <s v="C00365072"/>
    <d v="2012-09-28T00:00:00"/>
    <n v="5000"/>
    <s v="http://docquery.fec.gov/cgi-bin/fecimg/?12020781189"/>
    <s v="C"/>
    <x v="0"/>
  </r>
  <r>
    <s v="MCCONNELL SENATE COMMITTEE '14"/>
    <s v="EXPRESS SCRIPTS INC. POLITICAL FUND"/>
    <s v="C00365072"/>
    <d v="2011-09-19T00:00:00"/>
    <n v="2500"/>
    <s v="http://docquery.fec.gov/cgi-bin/fecimg/?11020391638"/>
    <s v="C"/>
    <x v="0"/>
  </r>
  <r>
    <s v="MCCONNELL SENATE COMMITTEE '14"/>
    <s v="EXPRESS SCRIPTS INC. POLITICAL FUND"/>
    <s v="C00365072"/>
    <d v="2007-05-04T00:00:00"/>
    <n v="1500"/>
    <s v="http://docquery.fec.gov/cgi-bin/fecimg/?27020213736"/>
    <s v="C"/>
    <x v="0"/>
  </r>
  <r>
    <s v="MCCONNELL SENATE COMMITTEE '14"/>
    <s v="EXPRESS SCRIPTS INC. POLITICAL FUND"/>
    <s v="C00365072"/>
    <d v="2007-05-04T00:00:00"/>
    <n v="3500"/>
    <s v="http://docquery.fec.gov/cgi-bin/fecimg/?27020213737"/>
    <s v="C"/>
    <x v="0"/>
  </r>
  <r>
    <s v="MCCONNELL SENATE COMMITTEE '14"/>
    <s v="EXPRESS SCRIPTS INC. POLITICAL FUND"/>
    <s v="C00365072"/>
    <d v="2007-03-07T00:00:00"/>
    <n v="1500"/>
    <s v="http://docquery.fec.gov/cgi-bin/fecimg/?27020122104"/>
    <s v="C"/>
    <x v="0"/>
  </r>
  <r>
    <s v="BLUEGRASS COMMITTEE"/>
    <s v="EXPRESS SCRIPTS INC. POLITICAL FUND (A/K/A EXPRESS SCRIPTS PAC)"/>
    <s v="C00365072"/>
    <d v="2014-04-23T00:00:00"/>
    <n v="5000"/>
    <s v="http://docquery.fec.gov/cgi-bin/fecimg/?14961163976"/>
    <s v="C"/>
    <x v="0"/>
  </r>
  <r>
    <s v="BLUEGRASS COMMITTEE"/>
    <s v="EXPRESS SCRIPTS INC. POLITICAL FUND (A/K/A EXPRESS SCRIPTS PAC)"/>
    <s v="C00365072"/>
    <d v="2013-09-04T00:00:00"/>
    <n v="2500"/>
    <s v="http://docquery.fec.gov/cgi-bin/fecimg/?14960685086"/>
    <s v="C"/>
    <x v="0"/>
  </r>
  <r>
    <s v="BLUEGRASS COMMITTEE"/>
    <s v="EXPRESS SCRIPTS INC. POLITICAL FUND (A/K/A EXPRESS SCRIPTS PAC)"/>
    <s v="C00365072"/>
    <d v="2013-03-21T00:00:00"/>
    <n v="2500"/>
    <s v="http://docquery.fec.gov/cgi-bin/fecimg/?13962853579"/>
    <s v="C"/>
    <x v="0"/>
  </r>
  <r>
    <s v="BLUEGRASS COMMITTEE"/>
    <s v="FIRST HEALTH GROUP CORP. PAC"/>
    <s v="C00217216"/>
    <d v="2003-10-30T00:00:00"/>
    <n v="2000"/>
    <s v="http://docquery.fec.gov/cgi-bin/fecimg/?24961539240"/>
    <s v="Corporation"/>
    <x v="1"/>
  </r>
  <r>
    <s v="BLUEGRASS COMMITTEE"/>
    <s v="GENEN PAC"/>
    <s v="C00199257"/>
    <d v="2018-09-30T00:00:00"/>
    <n v="5000"/>
    <s v="http://docquery.fec.gov/cgi-bin/fecimg/?201810209125796819"/>
    <s v="C"/>
    <x v="0"/>
  </r>
  <r>
    <s v="BLUEGRASS COMMITTEE"/>
    <s v="GENEN PAC"/>
    <s v="C00199257"/>
    <d v="2015-06-03T00:00:00"/>
    <n v="2500"/>
    <s v="http://docquery.fec.gov/cgi-bin/fecimg/?201507179000272860"/>
    <s v="C"/>
    <x v="0"/>
  </r>
  <r>
    <s v="BLUEGRASS COMMITTEE"/>
    <s v="GENEN PAC"/>
    <s v="C00199257"/>
    <d v="2014-10-02T00:00:00"/>
    <n v="5000"/>
    <s v="http://docquery.fec.gov/cgi-bin/fecimg/?14952379042"/>
    <s v="C"/>
    <x v="0"/>
  </r>
  <r>
    <s v="BLUEGRASS COMMITTEE"/>
    <s v="GENEN PAC"/>
    <s v="C00199257"/>
    <d v="2013-03-21T00:00:00"/>
    <n v="5000"/>
    <s v="http://docquery.fec.gov/cgi-bin/fecimg/?13962853578"/>
    <s v="C"/>
    <x v="0"/>
  </r>
  <r>
    <s v="BLUEGRASS COMMITTEE"/>
    <s v="GENEN PAC"/>
    <s v="C00199257"/>
    <d v="2008-02-04T00:00:00"/>
    <n v="5000"/>
    <s v="http://docquery.fec.gov/cgi-bin/fecimg/?28990805715"/>
    <s v="C"/>
    <x v="0"/>
  </r>
  <r>
    <s v="MCCONNELL SENATE COMMITTEE"/>
    <s v="GENENTECH, INC. PAC"/>
    <s v="C00199257"/>
    <d v="2019-05-01T00:00:00"/>
    <n v="5000"/>
    <s v="http://docquery.fec.gov/cgi-bin/fecimg/?201907159150840785"/>
    <s v="C"/>
    <x v="0"/>
  </r>
  <r>
    <s v="MCCONNELL SENATE COMMITTEE '14"/>
    <s v="GENENTECH, INC. PAC"/>
    <s v="C00199257"/>
    <d v="2012-09-30T00:00:00"/>
    <n v="2500"/>
    <s v="http://docquery.fec.gov/cgi-bin/fecimg/?12020781233"/>
    <s v="C"/>
    <x v="0"/>
  </r>
  <r>
    <s v="MCCONNELL SENATE COMMITTEE '14"/>
    <s v="GENENTECH, INC. PAC"/>
    <s v="C00199257"/>
    <d v="2011-12-19T00:00:00"/>
    <n v="2500"/>
    <s v="http://docquery.fec.gov/cgi-bin/fecimg/?12020091443"/>
    <s v="C"/>
    <x v="0"/>
  </r>
  <r>
    <s v="MCCONNELL SENATE COMMITTEE '14"/>
    <s v="GENENTECH, INC. PAC"/>
    <s v="C00199257"/>
    <d v="2010-09-30T00:00:00"/>
    <n v="5000"/>
    <s v="http://docquery.fec.gov/cgi-bin/fecimg/?10020734002"/>
    <s v="C"/>
    <x v="0"/>
  </r>
  <r>
    <s v="MCCONNELL SENATE COMMITTEE '14"/>
    <s v="GENENTECH, INC. PAC"/>
    <s v="C00199257"/>
    <d v="2007-06-29T00:00:00"/>
    <n v="5000"/>
    <s v="http://docquery.fec.gov/cgi-bin/fecimg/?27020213742"/>
    <s v="C"/>
    <x v="0"/>
  </r>
  <r>
    <s v="MCCONNELL SENATE COMMITTEE"/>
    <s v="GILEAD SCIENCES INC HEALTHCARE POLICY PAC"/>
    <s v="C00396895"/>
    <d v="2020-03-31T00:00:00"/>
    <n v="5000"/>
    <s v="http://docquery.fec.gov/cgi-bin/fecimg/?202004159219563038"/>
    <s v="C"/>
    <x v="0"/>
  </r>
  <r>
    <s v="MCCONNELL SENATE COMMITTEE"/>
    <s v="GILEAD SCIENCES INC HEALTHCARE POLICY PAC"/>
    <s v="C00396895"/>
    <d v="2020-03-31T00:00:00"/>
    <n v="2500"/>
    <s v="http://docquery.fec.gov/cgi-bin/fecimg/?202004159219563045"/>
    <s v="C"/>
    <x v="0"/>
  </r>
  <r>
    <s v="MCCONNELL SENATE COMMITTEE"/>
    <s v="GILEAD SCIENCES INC HEALTHCARE POLICY PAC"/>
    <s v="C00396895"/>
    <d v="2019-03-31T00:00:00"/>
    <n v="2500"/>
    <s v="http://docquery.fec.gov/cgi-bin/fecimg/?201908229163100853"/>
    <s v="C"/>
    <x v="0"/>
  </r>
  <r>
    <s v="BLUEGRASS COMMITTEE"/>
    <s v="GILEAD SCIENCES INC HEALTHCARE POLICY PAC"/>
    <s v="C00396895"/>
    <d v="2018-12-13T00:00:00"/>
    <n v="5000"/>
    <s v="http://docquery.fec.gov/cgi-bin/fecimg/?201901299144124018"/>
    <s v="C"/>
    <x v="0"/>
  </r>
  <r>
    <s v="BLUEGRASS COMMITTEE"/>
    <s v="GILEAD SCIENCES INC HEALTHCARE POLICY PAC"/>
    <s v="C00396895"/>
    <d v="2015-06-03T00:00:00"/>
    <n v="1000"/>
    <s v="http://docquery.fec.gov/cgi-bin/fecimg/?201507179000272863"/>
    <s v="C"/>
    <x v="0"/>
  </r>
  <r>
    <s v="MCCONNELL SENATE COMMITTEE '14"/>
    <s v="GILEAD SCIENCES INC HEALTHCARE POLICY PAC"/>
    <s v="C00396895"/>
    <d v="2011-09-01T00:00:00"/>
    <n v="5000"/>
    <s v="http://docquery.fec.gov/cgi-bin/fecimg/?11020391633"/>
    <s v="C"/>
    <x v="0"/>
  </r>
  <r>
    <s v="MCCONNELL SENATE COMMITTEE"/>
    <s v="GLAXOSMITHKLINE PAC"/>
    <s v="C00199703"/>
    <d v="2020-03-23T00:00:00"/>
    <n v="5000"/>
    <s v="http://docquery.fec.gov/cgi-bin/fecimg/?202004159219563019"/>
    <s v="C"/>
    <x v="0"/>
  </r>
  <r>
    <s v="MCCONNELL SENATE COMMITTEE"/>
    <s v="GLAXOSMITHKLINE PAC"/>
    <s v="C00199703"/>
    <d v="2019-05-01T00:00:00"/>
    <n v="2500"/>
    <s v="http://docquery.fec.gov/cgi-bin/fecimg/?201907159150840802"/>
    <s v="C"/>
    <x v="0"/>
  </r>
  <r>
    <s v="MCCONNELL SENATE COMMITTEE "/>
    <s v="GLAXOSMITHKLINE PAC"/>
    <s v="C00199703"/>
    <d v="2018-06-30T00:00:00"/>
    <n v="2500"/>
    <s v="http://docquery.fec.gov/cgi-bin/fecimg/?201807160200485846"/>
    <s v="Corporation"/>
    <x v="0"/>
  </r>
  <r>
    <s v="MCCONNELL SENATE COMMITTEE "/>
    <s v="GLAXOSMITHKLINE PAC"/>
    <s v="C00199703"/>
    <d v="2017-03-31T00:00:00"/>
    <n v="2500"/>
    <s v="http://docquery.fec.gov/cgi-bin/fecimg/?201704170200102844"/>
    <s v="Corporation"/>
    <x v="0"/>
  </r>
  <r>
    <s v="MCCONNELL SENATE COMMITTEE "/>
    <s v="GLAXOSMITHKLINE PAC"/>
    <s v="C00199703"/>
    <d v="2017-03-31T00:00:00"/>
    <n v="2500"/>
    <s v="http://docquery.fec.gov/cgi-bin/fecimg/?201704170200102845"/>
    <s v="Corporation"/>
    <x v="0"/>
  </r>
  <r>
    <s v="MCCONNELL SENATE COMMITTEE "/>
    <s v="GLAXOSMITHKLINE PAC"/>
    <s v="C00199703"/>
    <d v="2016-03-31T00:00:00"/>
    <n v="2500"/>
    <s v="http://docquery.fec.gov/cgi-bin/fecimg/?201604140200100028"/>
    <s v="C"/>
    <x v="0"/>
  </r>
  <r>
    <s v="BLUEGRASS COMMITTEE"/>
    <s v="GLAXOSMITHKLINE PAC"/>
    <s v="C00199703"/>
    <d v="2015-06-03T00:00:00"/>
    <n v="2500"/>
    <s v="http://docquery.fec.gov/cgi-bin/fecimg/?201507179000272864"/>
    <s v="C"/>
    <x v="0"/>
  </r>
  <r>
    <s v="MCCONNELL SENATE COMMITTEE '14"/>
    <s v="GLAXOSMITHKLINE PAC"/>
    <s v="C00199703"/>
    <d v="2014-03-04T00:00:00"/>
    <n v="1000"/>
    <s v="http://docquery.fec.gov/cgi-bin/fecimg/?14020233028"/>
    <s v="C"/>
    <x v="0"/>
  </r>
  <r>
    <s v="MCCONNELL SENATE COMMITTEE '14"/>
    <s v="GLAXOSMITHKLINE PAC"/>
    <s v="C00199703"/>
    <d v="2013-10-18T00:00:00"/>
    <n v="2000"/>
    <s v="http://docquery.fec.gov/cgi-bin/fecimg/?14020053503"/>
    <s v="C"/>
    <x v="0"/>
  </r>
  <r>
    <s v="MCCONNELL SENATE COMMITTEE '14"/>
    <s v="GLAXOSMITHKLINE PAC"/>
    <s v="C00199703"/>
    <d v="2013-03-27T00:00:00"/>
    <n v="500"/>
    <s v="http://docquery.fec.gov/cgi-bin/fecimg/?13020183156"/>
    <s v="C"/>
    <x v="0"/>
  </r>
  <r>
    <s v="MCCONNELL SENATE COMMITTEE '14"/>
    <s v="GLAXOSMITHKLINE PAC"/>
    <s v="C00199703"/>
    <d v="2013-03-27T00:00:00"/>
    <n v="2000"/>
    <s v="http://docquery.fec.gov/cgi-bin/fecimg/?13020183186"/>
    <s v="C"/>
    <x v="0"/>
  </r>
  <r>
    <s v="BLUEGRASS COMMITTEE"/>
    <s v="GLAXOSMITHKLINE PAC"/>
    <s v="C00199703"/>
    <d v="2012-06-30T00:00:00"/>
    <n v="2500"/>
    <s v="http://docquery.fec.gov/cgi-bin/fecimg/?12972543177"/>
    <s v="C"/>
    <x v="0"/>
  </r>
  <r>
    <s v="BLUEGRASS COMMITTEE"/>
    <s v="GLAXOSMITHKLINE PAC"/>
    <s v="C00199703"/>
    <d v="2011-12-19T00:00:00"/>
    <n v="5000"/>
    <s v="http://docquery.fec.gov/cgi-bin/fecimg/?12950245547"/>
    <s v="C"/>
    <x v="0"/>
  </r>
  <r>
    <s v="MCCONNELL SENATE COMMITTEE '14"/>
    <s v="GLAXOSMITHKLINE PAC"/>
    <s v="C00199703"/>
    <d v="2011-05-24T00:00:00"/>
    <n v="2500"/>
    <s v="http://docquery.fec.gov/cgi-bin/fecimg/?11020250108"/>
    <s v="C"/>
    <x v="0"/>
  </r>
  <r>
    <s v="BLUEGRASS COMMITTEE"/>
    <s v="GLAXOSMITHKLINE PAC"/>
    <s v="C00199703"/>
    <d v="2010-03-31T00:00:00"/>
    <n v="5000"/>
    <s v="http://docquery.fec.gov/cgi-bin/fecimg/?10990535040"/>
    <s v="C"/>
    <x v="0"/>
  </r>
  <r>
    <s v="MCCONNELL SENATE COMMITTEE '14"/>
    <s v="GLAXOSMITHKLINE PAC"/>
    <s v="C00199703"/>
    <d v="2009-11-05T00:00:00"/>
    <n v="2000"/>
    <s v="http://docquery.fec.gov/cgi-bin/fecimg/?10020034246"/>
    <s v="C"/>
    <x v="0"/>
  </r>
  <r>
    <s v="BLUEGRASS COMMITTEE"/>
    <s v="GLAXOSMITHKLINE PAC"/>
    <s v="C00199703"/>
    <d v="2009-03-31T00:00:00"/>
    <n v="5000"/>
    <s v="http://docquery.fec.gov/cgi-bin/fecimg/?29992057114"/>
    <s v="C"/>
    <x v="0"/>
  </r>
  <r>
    <s v="MCCONNELL SENATE COMMITTEE '14"/>
    <s v="GLAXOSMITHKLINE PAC"/>
    <s v="C00199703"/>
    <d v="2008-06-17T00:00:00"/>
    <n v="2500"/>
    <s v="http://docquery.fec.gov/cgi-bin/fecimg/?28020321407"/>
    <s v="C"/>
    <x v="0"/>
  </r>
  <r>
    <s v="MCCONNELL SENATE COMMITTEE '14"/>
    <s v="GLAXOSMITHKLINE PAC"/>
    <s v="C00199703"/>
    <d v="2007-11-30T00:00:00"/>
    <n v="1500"/>
    <s v="http://docquery.fec.gov/cgi-bin/fecimg/?28020033097"/>
    <s v="C"/>
    <x v="0"/>
  </r>
  <r>
    <s v="BLUEGRASS COMMITTEE"/>
    <s v="GLAXOSMITHKLINE PAC"/>
    <s v="C00199703"/>
    <d v="2007-09-28T00:00:00"/>
    <n v="5000"/>
    <s v="http://docquery.fec.gov/cgi-bin/fecimg/?28990139051"/>
    <s v="C"/>
    <x v="0"/>
  </r>
  <r>
    <s v="MCCONNELL SENATE COMMITTEE '14"/>
    <s v="GLAXOSMITHKLINE PAC"/>
    <s v="C00199703"/>
    <d v="2007-03-30T00:00:00"/>
    <n v="1000"/>
    <s v="http://docquery.fec.gov/cgi-bin/fecimg/?27020122108"/>
    <s v="C"/>
    <x v="0"/>
  </r>
  <r>
    <s v="MCCONNELL SENATE COMMITTEE '14"/>
    <s v="GLAXOSMITHKLINE PAC"/>
    <s v="C00199703"/>
    <d v="2007-02-21T00:00:00"/>
    <n v="2000"/>
    <s v="http://docquery.fec.gov/cgi-bin/fecimg/?27020122108"/>
    <s v="C"/>
    <x v="0"/>
  </r>
  <r>
    <s v="BLUEGRASS COMMITTEE"/>
    <s v="GLAXOSMITHKLINE PAC"/>
    <s v="C00199703"/>
    <d v="2006-07-21T00:00:00"/>
    <n v="5000"/>
    <s v="http://docquery.fec.gov/cgi-bin/fecimg/?26940415467"/>
    <s v="C"/>
    <x v="0"/>
  </r>
  <r>
    <s v="MCCONNELL SENATE COMMITTEE '08"/>
    <s v="GLAXOSMITHKLINE PAC"/>
    <s v="C00199703"/>
    <d v="2006-02-21T00:00:00"/>
    <n v="3000"/>
    <s v="http://docquery.fec.gov/cgi-bin/fecimg/?26020171764"/>
    <s v="C"/>
    <x v="0"/>
  </r>
  <r>
    <s v="BLUEGRASS COMMITTEE"/>
    <s v="GLAXOSMITHKLINE PAC"/>
    <s v="C00199703"/>
    <d v="2005-08-03T00:00:00"/>
    <n v="3000"/>
    <s v="http://docquery.fec.gov/cgi-bin/fecimg/?26990244842"/>
    <s v="C"/>
    <x v="0"/>
  </r>
  <r>
    <s v="BLUEGRASS COMMITTEE"/>
    <s v="GLAXOSMITHKLINE PAC"/>
    <s v="C00199703"/>
    <d v="2005-07-18T00:00:00"/>
    <n v="2000"/>
    <s v="http://docquery.fec.gov/cgi-bin/fecimg/?26990244841"/>
    <s v="C"/>
    <x v="0"/>
  </r>
  <r>
    <s v="BLUEGRASS COMMITTEE"/>
    <s v="GLAXOSMITHKLINE PAC"/>
    <s v="C00199703"/>
    <d v="2004-10-21T00:00:00"/>
    <n v="5000"/>
    <s v="http://docquery.fec.gov/cgi-bin/fecimg/?25970100946"/>
    <s v="C"/>
    <x v="0"/>
  </r>
  <r>
    <s v="BLUEGRASS COMMITTEE"/>
    <s v="GLAXOSMITHKLINE PAC"/>
    <s v="C00199703"/>
    <d v="2003-10-30T00:00:00"/>
    <n v="2000"/>
    <s v="http://docquery.fec.gov/cgi-bin/fecimg/?24961539242"/>
    <s v="C"/>
    <x v="0"/>
  </r>
  <r>
    <s v="BLUEGRASS COMMITTEE"/>
    <s v="GLAXOSMITHKLINE PAC"/>
    <s v="C00199703"/>
    <d v="2003-06-30T00:00:00"/>
    <n v="1000"/>
    <s v="http://docquery.fec.gov/cgi-bin/fecimg/?23991385012"/>
    <s v="C"/>
    <x v="0"/>
  </r>
  <r>
    <s v="MCCONNELL SENATE COMMITTEE"/>
    <s v="HEALTH CARE SERVICE CORPORATION EMPLOYEES' POLITICAL ACTION COMMITTEE"/>
    <s v="C00199711"/>
    <d v="2020-03-03T00:00:00"/>
    <n v="2500"/>
    <s v="http://docquery.fec.gov/cgi-bin/fecimg/?202004159219563026"/>
    <s v="C"/>
    <x v="1"/>
  </r>
  <r>
    <s v="MCCONNELL SENATE COMMITTEE '14"/>
    <s v="HEALTH NET, INC PAC"/>
    <s v="C00230789"/>
    <d v="2011-06-02T00:00:00"/>
    <n v="2500"/>
    <s v="http://docquery.fec.gov/cgi-bin/fecimg/?11020250114"/>
    <s v="Corporation"/>
    <x v="1"/>
  </r>
  <r>
    <s v="MCCONNELL SENATE COMMITTEE '14"/>
    <s v="HEALTH NET, INC. PAC"/>
    <s v="C00230789"/>
    <d v="2013-03-27T00:00:00"/>
    <n v="2500"/>
    <s v="http://docquery.fec.gov/cgi-bin/fecimg/?13020183207"/>
    <s v="Corporation"/>
    <x v="1"/>
  </r>
  <r>
    <s v="MCCONNELL SENATE COMMITTEE '14"/>
    <s v="HEALTH NET, INC. PAC"/>
    <s v="C00230789"/>
    <d v="2008-10-15T00:00:00"/>
    <n v="2500"/>
    <s v="http://docquery.fec.gov/cgi-bin/fecimg/?28020730810"/>
    <s v="Corporation"/>
    <x v="1"/>
  </r>
  <r>
    <s v="MCCONNELL SENATE COMMITTEE '14"/>
    <s v="HEALTH NET, INC. PAC"/>
    <s v="C00230789"/>
    <d v="2007-02-21T00:00:00"/>
    <n v="2500"/>
    <s v="http://docquery.fec.gov/cgi-bin/fecimg/?27020122109"/>
    <s v="Corporation"/>
    <x v="1"/>
  </r>
  <r>
    <s v="MCCONNELL SENATE COMMITTEE '14"/>
    <s v="HEALTHSPRINGS INC. PAC"/>
    <s v="C00463703"/>
    <d v="2012-01-30T00:00:00"/>
    <n v="2500"/>
    <s v="http://docquery.fec.gov/cgi-bin/fecimg/?12020230629"/>
    <s v="Corporation"/>
    <x v="1"/>
  </r>
  <r>
    <s v="MCCONNELL SENATE COMMITTEE '14"/>
    <s v="HEALTHSPRINGS INC. PAC"/>
    <s v="C00463703"/>
    <d v="2012-01-30T00:00:00"/>
    <n v="2500"/>
    <s v="http://docquery.fec.gov/cgi-bin/fecimg/?12020230631"/>
    <s v="Corporation"/>
    <x v="1"/>
  </r>
  <r>
    <s v="MCCONNELL SENATE COMMITTEE '14"/>
    <s v="HEALTHSPRINGS INC. PAC"/>
    <s v="C00463703"/>
    <d v="2011-03-17T00:00:00"/>
    <n v="2500"/>
    <s v="http://docquery.fec.gov/cgi-bin/fecimg/?11020160681"/>
    <s v="Corporation"/>
    <x v="1"/>
  </r>
  <r>
    <s v="BLUEGRASS COMMITTEE"/>
    <s v="Humana PAC"/>
    <s v="C00271007"/>
    <d v="2019-12-17T00:00:00"/>
    <n v="5000"/>
    <s v="https://docquery.fec.gov/pdf/354/202001309182422354/202001309182422354.pdf"/>
    <s v="Corporation"/>
    <x v="1"/>
  </r>
  <r>
    <s v="BLUEGRASS COMMITTEE"/>
    <s v="HUMANA PAC"/>
    <s v="C00271007"/>
    <d v="2018-03-08T00:00:00"/>
    <n v="5000"/>
    <s v="http://docquery.fec.gov/cgi-bin/fecimg/?201804209111661063"/>
    <s v="C"/>
    <x v="1"/>
  </r>
  <r>
    <s v="BLUEGRASS COMMITTEE"/>
    <s v="HUMANA PAC"/>
    <s v="C00271007"/>
    <d v="2017-09-30T00:00:00"/>
    <n v="5000"/>
    <s v="http://docquery.fec.gov/cgi-bin/fecimg/?201710199075821750"/>
    <s v="C"/>
    <x v="1"/>
  </r>
  <r>
    <s v="BLUEGRASS COMMITTEE"/>
    <s v="HUMANA PAC"/>
    <s v="C00271007"/>
    <d v="2016-03-31T00:00:00"/>
    <n v="5000"/>
    <s v="http://docquery.fec.gov/cgi-bin/fecimg/?201604199012599925"/>
    <s v="C"/>
    <x v="1"/>
  </r>
  <r>
    <s v="BLUEGRASS COMMITTEE"/>
    <s v="HUMANA PAC"/>
    <s v="C00271007"/>
    <d v="2015-12-18T00:00:00"/>
    <n v="5000"/>
    <s v="http://docquery.fec.gov/cgi-bin/fecimg/?201601299004918828"/>
    <s v="C"/>
    <x v="1"/>
  </r>
  <r>
    <s v="BLUEGRASS COMMITTEE"/>
    <s v="HUMANA PAC"/>
    <s v="C00271007"/>
    <d v="2014-04-23T00:00:00"/>
    <n v="5000"/>
    <s v="http://docquery.fec.gov/cgi-bin/fecimg/?14961163976"/>
    <s v="C"/>
    <x v="1"/>
  </r>
  <r>
    <s v="BLUEGRASS COMMITTEE"/>
    <s v="HUMANA PAC"/>
    <s v="C00271007"/>
    <d v="2013-12-17T00:00:00"/>
    <n v="5000"/>
    <s v="http://docquery.fec.gov/cgi-bin/fecimg/?14960685097"/>
    <s v="C"/>
    <x v="1"/>
  </r>
  <r>
    <s v="MCCONNELL SENATE COMMITTEE '14"/>
    <s v="HUMANA PAC"/>
    <s v="C00271007"/>
    <d v="2013-10-15T00:00:00"/>
    <n v="5000"/>
    <s v="http://docquery.fec.gov/cgi-bin/fecimg/?14020053467"/>
    <s v="C"/>
    <x v="1"/>
  </r>
  <r>
    <s v="MCCONNELL SENATE COMMITTEE '14"/>
    <s v="HUMANA PAC"/>
    <s v="C00271007"/>
    <d v="2013-06-30T00:00:00"/>
    <n v="5000"/>
    <s v="http://docquery.fec.gov/cgi-bin/fecimg/?13020293640"/>
    <s v="C"/>
    <x v="1"/>
  </r>
  <r>
    <s v="BLUEGRASS COMMITTEE"/>
    <s v="HUMANA PAC"/>
    <s v="C00271007"/>
    <d v="2012-03-31T00:00:00"/>
    <n v="5000"/>
    <s v="http://docquery.fec.gov/cgi-bin/fecimg/?12951417183"/>
    <s v="C"/>
    <x v="1"/>
  </r>
  <r>
    <s v="BLUEGRASS COMMITTEE"/>
    <s v="HUMANA PAC"/>
    <s v="C00271007"/>
    <d v="2011-11-18T00:00:00"/>
    <n v="5000"/>
    <s v="http://docquery.fec.gov/cgi-bin/fecimg/?12950245543"/>
    <s v="C"/>
    <x v="1"/>
  </r>
  <r>
    <s v="BLUEGRASS COMMITTEE"/>
    <s v="HUMANA PAC"/>
    <s v="C00271007"/>
    <d v="2010-09-25T00:00:00"/>
    <n v="5000"/>
    <s v="http://docquery.fec.gov/cgi-bin/fecimg/?10931454105"/>
    <s v="C"/>
    <x v="1"/>
  </r>
  <r>
    <s v="BLUEGRASS COMMITTEE"/>
    <s v="HUMANA PAC"/>
    <s v="C00271007"/>
    <d v="2009-11-05T00:00:00"/>
    <n v="2500"/>
    <s v="http://docquery.fec.gov/cgi-bin/fecimg/?10930207758"/>
    <s v="C"/>
    <x v="1"/>
  </r>
  <r>
    <s v="BLUEGRASS COMMITTEE"/>
    <s v="HUMANA PAC"/>
    <s v="C00271007"/>
    <d v="2009-03-30T00:00:00"/>
    <n v="2500"/>
    <s v="http://docquery.fec.gov/cgi-bin/fecimg/?29992057115"/>
    <s v="C"/>
    <x v="1"/>
  </r>
  <r>
    <s v="BLUEGRASS COMMITTEE"/>
    <s v="HUMANA PAC"/>
    <s v="C00271007"/>
    <d v="2008-05-30T00:00:00"/>
    <n v="5000"/>
    <s v="http://docquery.fec.gov/cgi-bin/fecimg/?28933375380"/>
    <s v="C"/>
    <x v="1"/>
  </r>
  <r>
    <s v="MCCONNELL SENATE COMMITTEE '14"/>
    <s v="HUMANA PAC"/>
    <s v="C00271007"/>
    <d v="2007-02-28T00:00:00"/>
    <n v="5000"/>
    <s v="http://docquery.fec.gov/cgi-bin/fecimg/?27020122357"/>
    <s v="Corporation"/>
    <x v="1"/>
  </r>
  <r>
    <s v="MCCONNELL SENATE COMMITTEE '14"/>
    <s v="HUMANA PAC"/>
    <s v="C00271007"/>
    <d v="2007-02-28T00:00:00"/>
    <n v="2500"/>
    <s v="http://docquery.fec.gov/cgi-bin/fecimg/?27020122516"/>
    <s v="Corporation"/>
    <x v="1"/>
  </r>
  <r>
    <s v="MCCONNELL SENATE COMMITTEE '08"/>
    <s v="HUMANA PAC"/>
    <s v="C00271007"/>
    <d v="2005-08-31T00:00:00"/>
    <n v="2500"/>
    <s v="http://docquery.fec.gov/cgi-bin/fecimg/?25020400758"/>
    <s v="C"/>
    <x v="1"/>
  </r>
  <r>
    <s v="BLUEGRASS COMMITTEE"/>
    <s v="JOHNSON &amp; JOHNSON PAC"/>
    <s v="C00010983"/>
    <d v="2019-03-29T00:00:00"/>
    <n v="2500"/>
    <s v="http://docquery.fec.gov/cgi-bin/fecimg/?201904189149531279"/>
    <s v="C"/>
    <x v="0"/>
  </r>
  <r>
    <s v="MCCONNELL SENATE COMMITTEE"/>
    <s v="JOHNSON &amp; JOHNSON PAC"/>
    <s v="C00010983"/>
    <d v="2019-03-05T00:00:00"/>
    <n v="5000"/>
    <s v="http://docquery.fec.gov/cgi-bin/fecimg/?201908229163100820"/>
    <s v="C"/>
    <x v="0"/>
  </r>
  <r>
    <s v="BLUEGRASS COMMITTEE"/>
    <s v="JOHNSON &amp; JOHNSON PAC"/>
    <s v="C00010983"/>
    <d v="2018-05-10T00:00:00"/>
    <n v="2500"/>
    <s v="http://docquery.fec.gov/cgi-bin/fecimg/?201806209113787990"/>
    <s v="C"/>
    <x v="0"/>
  </r>
  <r>
    <s v="BLUEGRASS COMMITTEE"/>
    <s v="JOHNSON &amp; JOHNSON PAC"/>
    <s v="C00010983"/>
    <d v="2017-12-14T00:00:00"/>
    <n v="2500"/>
    <s v="http://docquery.fec.gov/cgi-bin/fecimg/?201801309090961890"/>
    <s v="C"/>
    <x v="0"/>
  </r>
  <r>
    <s v="MCCONNELL SENATE COMMITTEE "/>
    <s v="JOHNSON &amp; JOHNSON PAC"/>
    <s v="C00010983"/>
    <d v="2017-09-25T00:00:00"/>
    <n v="2500"/>
    <s v="http://docquery.fec.gov/cgi-bin/fecimg/?201710160200299598"/>
    <s v="C"/>
    <x v="0"/>
  </r>
  <r>
    <s v="MCCONNELL SENATE COMMITTEE "/>
    <s v="JOHNSON &amp; JOHNSON PAC"/>
    <s v="C00010983"/>
    <d v="2017-03-31T00:00:00"/>
    <n v="2500"/>
    <s v="http://docquery.fec.gov/cgi-bin/fecimg/?201704170200102815"/>
    <s v="C"/>
    <x v="0"/>
  </r>
  <r>
    <s v="BLUEGRASS COMMITTEE"/>
    <s v="JOHNSON &amp; JOHNSON PAC"/>
    <s v="C00010983"/>
    <d v="2015-06-03T00:00:00"/>
    <n v="2500"/>
    <s v="http://docquery.fec.gov/cgi-bin/fecimg/?201507179000272866"/>
    <s v="C"/>
    <x v="0"/>
  </r>
  <r>
    <s v="MCCONNELL SENATE COMMITTEE '14"/>
    <s v="JOHNSON &amp; JOHNSON PAC"/>
    <s v="C00010983"/>
    <d v="2014-06-30T00:00:00"/>
    <n v="2000"/>
    <s v="http://docquery.fec.gov/cgi-bin/fecimg/?14020514008"/>
    <s v="C"/>
    <x v="0"/>
  </r>
  <r>
    <s v="MCCONNELL SENATE COMMITTEE '14"/>
    <s v="JOHNSON &amp; JOHNSON PAC"/>
    <s v="C00010983"/>
    <d v="2014-04-30T00:00:00"/>
    <n v="2500"/>
    <s v="http://docquery.fec.gov/cgi-bin/fecimg/?14020351801"/>
    <s v="Corporation"/>
    <x v="0"/>
  </r>
  <r>
    <s v="MCCONNELL SENATE COMMITTEE '14"/>
    <s v="JOHNSON &amp; JOHNSON PAC"/>
    <s v="C00010983"/>
    <d v="2013-06-17T00:00:00"/>
    <n v="1000"/>
    <s v="http://docquery.fec.gov/cgi-bin/fecimg/?13020293661"/>
    <s v="C"/>
    <x v="0"/>
  </r>
  <r>
    <s v="MCCONNELL SENATE COMMITTEE '14"/>
    <s v="JOHNSON &amp; JOHNSON PAC"/>
    <s v="C00010983"/>
    <d v="2013-06-17T00:00:00"/>
    <n v="1500"/>
    <s v="http://docquery.fec.gov/cgi-bin/fecimg/?13020293665"/>
    <s v="C"/>
    <x v="0"/>
  </r>
  <r>
    <s v="MCCONNELL SENATE COMMITTEE '14"/>
    <s v="JOHNSON &amp; JOHNSON PAC"/>
    <s v="C00010983"/>
    <d v="2013-02-21T00:00:00"/>
    <n v="1000"/>
    <s v="http://docquery.fec.gov/cgi-bin/fecimg/?13020183200"/>
    <s v="C"/>
    <x v="0"/>
  </r>
  <r>
    <s v="MCCONNELL SENATE COMMITTEE '14"/>
    <s v="JOHNSON &amp; JOHNSON PAC"/>
    <s v="C00010983"/>
    <d v="2012-03-07T00:00:00"/>
    <n v="2500"/>
    <s v="http://docquery.fec.gov/cgi-bin/fecimg/?12020230625"/>
    <s v="C"/>
    <x v="0"/>
  </r>
  <r>
    <s v="BLUEGRASS COMMITTEE"/>
    <s v="JOHNSON &amp; JOHNSON PAC"/>
    <s v="C00010983"/>
    <d v="2010-03-31T00:00:00"/>
    <n v="2500"/>
    <s v="http://docquery.fec.gov/cgi-bin/fecimg/?10990535043"/>
    <s v="C"/>
    <x v="0"/>
  </r>
  <r>
    <s v="BLUEGRASS COMMITTEE"/>
    <s v="JOHNSON &amp; JOHNSON PAC"/>
    <s v="C00010983"/>
    <d v="2009-05-26T00:00:00"/>
    <n v="1500"/>
    <s v="http://docquery.fec.gov/cgi-bin/fecimg/?29992551921"/>
    <s v="C"/>
    <x v="0"/>
  </r>
  <r>
    <s v="MCCONNELL SENATE COMMITTEE '14"/>
    <s v="JOHNSON &amp; JOHNSON PAC"/>
    <s v="C00010983"/>
    <d v="2007-12-14T00:00:00"/>
    <n v="2500"/>
    <s v="http://docquery.fec.gov/cgi-bin/fecimg/?28020033101"/>
    <s v="C"/>
    <x v="0"/>
  </r>
  <r>
    <s v="MCCONNELL SENATE COMMITTEE '14"/>
    <s v="JOHNSON &amp; JOHNSON PAC"/>
    <s v="C00010983"/>
    <d v="2007-04-30T00:00:00"/>
    <n v="2000"/>
    <s v="http://docquery.fec.gov/cgi-bin/fecimg/?27020213746"/>
    <s v="C"/>
    <x v="0"/>
  </r>
  <r>
    <s v="MCCONNELL SENATE COMMITTEE '14"/>
    <s v="JOHNSON &amp; JOHNSON PAC"/>
    <s v="C00010983"/>
    <d v="2007-02-13T00:00:00"/>
    <n v="500"/>
    <s v="http://docquery.fec.gov/cgi-bin/fecimg/?27020122116"/>
    <s v="C"/>
    <x v="0"/>
  </r>
  <r>
    <s v="MCCONNELL SENATE COMMITTEE '14"/>
    <s v="JOHNSON &amp; JOHNSON PAC"/>
    <s v="C00010983"/>
    <d v="2007-02-13T00:00:00"/>
    <n v="2000"/>
    <s v="http://docquery.fec.gov/cgi-bin/fecimg/?27020122116"/>
    <s v="C"/>
    <x v="0"/>
  </r>
  <r>
    <s v="MCCONNELL SENATE COMMITTEE '08"/>
    <s v="JOHNSON &amp; JOHNSON PAC"/>
    <s v="C00010983"/>
    <d v="2006-03-02T00:00:00"/>
    <n v="3000"/>
    <s v="http://docquery.fec.gov/cgi-bin/fecimg/?26020171770"/>
    <s v="C"/>
    <x v="0"/>
  </r>
  <r>
    <s v="MCCONNELL SENATE COMMITTEE"/>
    <s v="LOUISIANA HEALTH CARE GROUP EMPLOYEE FEDERAL POLITICAL ACTION COMMITTEE INC"/>
    <s v="C00382796"/>
    <d v="2019-06-30T00:00:00"/>
    <n v="5000"/>
    <s v="http://docquery.fec.gov/cgi-bin/fecimg/?201907159150840829"/>
    <s v="Corporation"/>
    <x v="1"/>
  </r>
  <r>
    <s v="MCCONNELL SENATE COMMITTEE "/>
    <s v="LOUISIANA HEALTH CARE GROUP EMPLOYEE FEDERAL POLITICAL ACTION COMMITTEE INC"/>
    <s v="C00382796"/>
    <d v="2018-05-31T00:00:00"/>
    <n v="5000"/>
    <s v="http://docquery.fec.gov/cgi-bin/fecimg/?201807160200485830"/>
    <s v="C"/>
    <x v="1"/>
  </r>
  <r>
    <s v="MCCONNELL SENATE COMMITTEE '14"/>
    <s v="LOUISIANA HEALTH CARE GROUP EMPLOYEE FEDERAL POLITICAL ACTION COMMITTEE INC"/>
    <s v="C00382796"/>
    <d v="2014-11-04T00:00:00"/>
    <n v="3750"/>
    <s v="http://docquery.fec.gov/cgi-bin/fecimg/?14021370790"/>
    <s v="Corporation"/>
    <x v="1"/>
  </r>
  <r>
    <s v="MCCONNELL SENATE COMMITTEE '14"/>
    <s v="LOUISIANA HEALTH CARE GROUP EMPLOYEE FEDERAL POLITICAL ACTION COMMITTEE INC"/>
    <s v="C00382796"/>
    <d v="2014-03-26T00:00:00"/>
    <n v="1250"/>
    <s v="http://docquery.fec.gov/cgi-bin/fecimg/?14020233005"/>
    <s v="C"/>
    <x v="1"/>
  </r>
  <r>
    <s v="MCCONNELL SENATE COMMITTEE '08"/>
    <s v="MARCK &amp; CO., INC. PAC"/>
    <s v="C00097485"/>
    <d v="2006-03-29T00:00:00"/>
    <n v="3000"/>
    <s v="http://docquery.fec.gov/cgi-bin/fecimg/?26020171771"/>
    <s v="C"/>
    <x v="0"/>
  </r>
  <r>
    <s v="BLUEGRASS COMMITTEE"/>
    <s v="MEDCO HEALTH PAC"/>
    <s v="C00384362"/>
    <d v="2012-03-28T00:00:00"/>
    <n v="5000"/>
    <s v="http://docquery.fec.gov/cgi-bin/fecimg/?12951417181"/>
    <s v="Corporation"/>
    <x v="0"/>
  </r>
  <r>
    <s v="BLUEGRASS COMMITTEE"/>
    <s v="MEDCO HEALTH PAC"/>
    <s v="C00384362"/>
    <d v="2011-11-18T00:00:00"/>
    <n v="1000"/>
    <s v="http://docquery.fec.gov/cgi-bin/fecimg/?12950245543"/>
    <s v="Corporation"/>
    <x v="0"/>
  </r>
  <r>
    <s v="BLUEGRASS COMMITTEE"/>
    <s v="MEDCO HEALTH PAC"/>
    <s v="C00384362"/>
    <d v="2011-03-11T00:00:00"/>
    <n v="2500"/>
    <s v="http://docquery.fec.gov/cgi-bin/fecimg/?11952747223"/>
    <s v="Corporation"/>
    <x v="0"/>
  </r>
  <r>
    <s v="BLUEGRASS COMMITTEE"/>
    <s v="MEDCO HEALTH PAC"/>
    <s v="C00384362"/>
    <d v="2010-10-21T00:00:00"/>
    <n v="5000"/>
    <s v="http://docquery.fec.gov/cgi-bin/fecimg/?10931893510"/>
    <s v="Corporation"/>
    <x v="0"/>
  </r>
  <r>
    <s v="MCCONNELL SENATE COMMITTEE '14"/>
    <s v="MEDCO HEALTH PAC"/>
    <s v="C00384362"/>
    <d v="2008-11-04T00:00:00"/>
    <n v="2500"/>
    <s v="http://docquery.fec.gov/cgi-bin/fecimg/?28020731419"/>
    <s v="Corporation"/>
    <x v="0"/>
  </r>
  <r>
    <s v="MCCONNELL SENATE COMMITTEE '14"/>
    <s v="MEDCO HEALTH PAC"/>
    <s v="C00384362"/>
    <d v="2008-02-04T00:00:00"/>
    <n v="2500"/>
    <s v="http://docquery.fec.gov/cgi-bin/fecimg/?28020232502"/>
    <s v="Corporation"/>
    <x v="0"/>
  </r>
  <r>
    <s v="BLUEGRASS COMMITTEE"/>
    <s v="MEDCO HEALTH PAC"/>
    <s v="C00384362"/>
    <d v="2007-09-26T00:00:00"/>
    <n v="2500"/>
    <s v="http://docquery.fec.gov/cgi-bin/fecimg/?28990139052"/>
    <s v="Corporation"/>
    <x v="0"/>
  </r>
  <r>
    <s v="BLUEGRASS COMMITTEE"/>
    <s v="MEDCO HEALTH PAC"/>
    <s v="C00384362"/>
    <d v="2006-07-12T00:00:00"/>
    <n v="2500"/>
    <s v="http://docquery.fec.gov/cgi-bin/fecimg/?26940415473"/>
    <s v="Corporation"/>
    <x v="0"/>
  </r>
  <r>
    <s v="BLUEGRASS COMMITTEE"/>
    <s v="MEDCO HEALTH PAC"/>
    <s v="C00384362"/>
    <d v="2005-07-18T00:00:00"/>
    <n v="1000"/>
    <s v="http://docquery.fec.gov/cgi-bin/fecimg/?26990244862"/>
    <s v="Corporation"/>
    <x v="0"/>
  </r>
  <r>
    <s v="MCCONNELL SENATE COMMITTEE '14"/>
    <s v="MERCK &amp; CO. INC. PAC"/>
    <s v="C00097485"/>
    <d v="2007-12-05T00:00:00"/>
    <n v="2000"/>
    <s v="http://docquery.fec.gov/cgi-bin/fecimg/?28020033105"/>
    <s v="C"/>
    <x v="0"/>
  </r>
  <r>
    <s v="MCCONNELL SENATE COMMITTEE"/>
    <s v="MERCK &amp; CO., INC. PAC"/>
    <s v="C00097485"/>
    <d v="2020-03-31T00:00:00"/>
    <n v="2500"/>
    <s v="http://docquery.fec.gov/cgi-bin/fecimg/?202004159219563031"/>
    <s v="C"/>
    <x v="0"/>
  </r>
  <r>
    <s v="MCCONNELL SENATE COMMITTEE"/>
    <s v="MERCK &amp; CO., INC. PAC"/>
    <s v="C00097485"/>
    <d v="2019-05-22T00:00:00"/>
    <n v="2500"/>
    <s v="http://docquery.fec.gov/cgi-bin/fecimg/?201907159150840805"/>
    <s v="C"/>
    <x v="0"/>
  </r>
  <r>
    <s v="MCCONNELL SENATE COMMITTEE"/>
    <s v="MERCK &amp; CO., INC. PAC"/>
    <s v="C00097485"/>
    <d v="2019-03-31T00:00:00"/>
    <n v="2500"/>
    <s v="http://docquery.fec.gov/cgi-bin/fecimg/?201908229163100801"/>
    <s v="C"/>
    <x v="0"/>
  </r>
  <r>
    <s v="MCCONNELL SENATE COMMITTEE"/>
    <s v="MERCK &amp; CO., INC. PAC"/>
    <s v="C00097485"/>
    <d v="2019-03-31T00:00:00"/>
    <n v="2500"/>
    <s v="http://docquery.fec.gov/cgi-bin/fecimg/?201908229163100826"/>
    <s v="C"/>
    <x v="0"/>
  </r>
  <r>
    <s v="MCCONNELL SENATE COMMITTEE '14"/>
    <s v="MERCK &amp; CO., INC. PAC"/>
    <s v="C00097485"/>
    <d v="2014-05-07T00:00:00"/>
    <n v="2500"/>
    <s v="http://docquery.fec.gov/cgi-bin/fecimg/?14020514000"/>
    <s v="C"/>
    <x v="0"/>
  </r>
  <r>
    <s v="MCCONNELL SENATE COMMITTEE '14"/>
    <s v="MERCK &amp; CO., INC. PAC"/>
    <s v="C00097485"/>
    <d v="2013-03-31T00:00:00"/>
    <n v="2500"/>
    <s v="http://docquery.fec.gov/cgi-bin/fecimg/?13020183204"/>
    <s v="C"/>
    <x v="0"/>
  </r>
  <r>
    <s v="MCCONNELL SENATE COMMITTEE '14"/>
    <s v="MERCK &amp; CO., INC. PAC"/>
    <s v="C00097485"/>
    <d v="2011-03-11T00:00:00"/>
    <n v="5000"/>
    <s v="http://docquery.fec.gov/cgi-bin/fecimg/?11020160687"/>
    <s v="C"/>
    <x v="0"/>
  </r>
  <r>
    <s v="MCCONNELL SENATE COMMITTEE '14"/>
    <s v="MERCK &amp; CO., INC. PAC"/>
    <s v="C00097485"/>
    <d v="2007-03-30T00:00:00"/>
    <n v="2500"/>
    <s v="http://docquery.fec.gov/cgi-bin/fecimg/?27020122123"/>
    <s v="C"/>
    <x v="0"/>
  </r>
  <r>
    <s v="MCCONNELL SENATE COMMITTEE '14"/>
    <s v="MERCK &amp; CO., INC. PAC"/>
    <s v="C00097485"/>
    <d v="2007-03-28T00:00:00"/>
    <n v="2500"/>
    <s v="http://docquery.fec.gov/cgi-bin/fecimg/?27020122123"/>
    <s v="C"/>
    <x v="0"/>
  </r>
  <r>
    <s v="BLUEGRASS COMMITTEE"/>
    <s v="MERCK PAC"/>
    <s v="C00097485"/>
    <d v="2020-03-31T00:00:00"/>
    <n v="5000"/>
    <s v="http://docquery.fec.gov/cgi-bin/fecimg/?202004209220145580"/>
    <s v="C"/>
    <x v="0"/>
  </r>
  <r>
    <s v="BLUEGRASS COMMITTEE"/>
    <s v="Merck PAC"/>
    <s v="C00097485"/>
    <d v="2019-12-31T00:00:00"/>
    <n v="5000"/>
    <s v="https://docquery.fec.gov/pdf/354/202001309182422354/202001309182422354.pdf"/>
    <s v="Corporation"/>
    <x v="0"/>
  </r>
  <r>
    <s v="BLUEGRASS COMMITTEE"/>
    <s v="MERCK PAC"/>
    <s v="C00097485"/>
    <d v="2018-08-23T00:00:00"/>
    <n v="5000"/>
    <s v="http://docquery.fec.gov/cgi-bin/fecimg/?201809209122019716"/>
    <s v="C"/>
    <x v="0"/>
  </r>
  <r>
    <s v="BLUEGRASS COMMITTEE"/>
    <s v="MERCK PAC"/>
    <s v="C00097485"/>
    <d v="2017-03-31T00:00:00"/>
    <n v="5000"/>
    <s v="http://docquery.fec.gov/cgi-bin/fecimg/?201704209052349008"/>
    <s v="C"/>
    <x v="0"/>
  </r>
  <r>
    <s v="BLUEGRASS COMMITTEE"/>
    <s v="MERCK PAC"/>
    <s v="C00097485"/>
    <d v="2016-03-11T00:00:00"/>
    <n v="5000"/>
    <s v="http://docquery.fec.gov/cgi-bin/fecimg/?201604199012599921"/>
    <s v="C"/>
    <x v="0"/>
  </r>
  <r>
    <s v="BLUEGRASS COMMITTEE"/>
    <s v="MERCK PAC"/>
    <s v="C00097485"/>
    <d v="2015-10-07T00:00:00"/>
    <n v="2500"/>
    <s v="http://docquery.fec.gov/cgi-bin/fecimg/?201511199003384790"/>
    <s v="C"/>
    <x v="0"/>
  </r>
  <r>
    <s v="BLUEGRASS COMMITTEE"/>
    <s v="MERCK PAC"/>
    <s v="C00097485"/>
    <d v="2015-06-03T00:00:00"/>
    <n v="2500"/>
    <s v="http://docquery.fec.gov/cgi-bin/fecimg/?201507179000272867"/>
    <s v="C"/>
    <x v="0"/>
  </r>
  <r>
    <s v="BLUEGRASS COMMITTEE"/>
    <s v="MERCK PAC"/>
    <s v="C00097485"/>
    <d v="2014-07-29T00:00:00"/>
    <n v="5000"/>
    <s v="http://docquery.fec.gov/cgi-bin/fecimg/?14970660676"/>
    <s v="C"/>
    <x v="0"/>
  </r>
  <r>
    <s v="BLUEGRASS COMMITTEE"/>
    <s v="MERCK PAC"/>
    <s v="C00097485"/>
    <d v="2012-11-12T00:00:00"/>
    <n v="2500"/>
    <s v="http://docquery.fec.gov/cgi-bin/fecimg/?12962833468"/>
    <s v="C"/>
    <x v="0"/>
  </r>
  <r>
    <s v="BLUEGRASS COMMITTEE"/>
    <s v="MERCK PAC"/>
    <s v="C00097485"/>
    <d v="2012-03-30T00:00:00"/>
    <n v="2500"/>
    <s v="http://docquery.fec.gov/cgi-bin/fecimg/?12951417182"/>
    <s v="C"/>
    <x v="0"/>
  </r>
  <r>
    <s v="BLUEGRASS COMMITTEE"/>
    <s v="MERCK PAC"/>
    <s v="C00097485"/>
    <d v="2011-06-30T00:00:00"/>
    <n v="2500"/>
    <s v="http://docquery.fec.gov/cgi-bin/fecimg/?11952747239"/>
    <s v="C"/>
    <x v="0"/>
  </r>
  <r>
    <s v="BLUEGRASS COMMITTEE"/>
    <s v="MERCK PAC"/>
    <s v="C00097485"/>
    <d v="2010-03-31T00:00:00"/>
    <n v="5000"/>
    <s v="http://docquery.fec.gov/cgi-bin/fecimg/?10990535040"/>
    <s v="C"/>
    <x v="0"/>
  </r>
  <r>
    <s v="BLUEGRASS COMMITTEE"/>
    <s v="MERCK PAC"/>
    <s v="C00097485"/>
    <d v="2009-03-31T00:00:00"/>
    <n v="5000"/>
    <s v="http://docquery.fec.gov/cgi-bin/fecimg/?29992057117"/>
    <s v="C"/>
    <x v="0"/>
  </r>
  <r>
    <s v="BLUEGRASS COMMITTEE"/>
    <s v="MERCK PAC"/>
    <s v="C00097485"/>
    <d v="2008-06-30T00:00:00"/>
    <n v="5000"/>
    <s v="http://docquery.fec.gov/cgi-bin/fecimg/?28933375382"/>
    <s v="C"/>
    <x v="0"/>
  </r>
  <r>
    <s v="BLUEGRASS COMMITTEE"/>
    <s v="MERCK PAC"/>
    <s v="C00097485"/>
    <d v="2007-12-05T00:00:00"/>
    <n v="5000"/>
    <s v="http://docquery.fec.gov/cgi-bin/fecimg/?28990139053"/>
    <s v="C"/>
    <x v="0"/>
  </r>
  <r>
    <s v="BLUEGRASS COMMITTEE"/>
    <s v="MERCK PAC"/>
    <s v="C00097485"/>
    <d v="2006-08-22T00:00:00"/>
    <n v="2000"/>
    <s v="http://docquery.fec.gov/cgi-bin/fecimg/?26940415473"/>
    <s v="C"/>
    <x v="0"/>
  </r>
  <r>
    <s v="MCCONNELL SENATE COMMITTEE '14"/>
    <s v="MGI PHARMA INC. PAC"/>
    <s v="C00429886"/>
    <d v="2007-12-05T00:00:00"/>
    <n v="1000"/>
    <s v="http://docquery.fec.gov/cgi-bin/fecimg/?28020033105"/>
    <s v="C"/>
    <x v="0"/>
  </r>
  <r>
    <s v="MCCONNELL SENATE COMMITTEE '14"/>
    <s v="MGI PHARMA INC. PAC"/>
    <s v="C00429886"/>
    <d v="2007-06-01T00:00:00"/>
    <n v="500"/>
    <s v="http://docquery.fec.gov/cgi-bin/fecimg/?27020213753"/>
    <s v="C"/>
    <x v="0"/>
  </r>
  <r>
    <s v="MCCONNELL SENATE COMMITTEE "/>
    <s v="MOLINA HEALTHCARE, INC. PAC"/>
    <s v="C00430256"/>
    <d v="2017-09-30T00:00:00"/>
    <n v="2500"/>
    <s v="http://docquery.fec.gov/cgi-bin/fecimg/?201710160200299597"/>
    <s v="C"/>
    <x v="1"/>
  </r>
  <r>
    <s v="MCCONNELL SENATE COMMITTEE '14"/>
    <s v="MOLINA HEALTHCARE, INC. PAC"/>
    <s v="C00430256"/>
    <d v="2010-09-30T00:00:00"/>
    <n v="1000"/>
    <s v="http://docquery.fec.gov/cgi-bin/fecimg/?10020733997"/>
    <s v="C"/>
    <x v="1"/>
  </r>
  <r>
    <s v="MCCONNELL SENATE COMMITTEE"/>
    <s v="MYLAN INC. POLITICAL ACTION COMMITTEE (MYPAC)"/>
    <s v="C00332395"/>
    <d v="2019-03-29T00:00:00"/>
    <n v="2500"/>
    <s v="http://docquery.fec.gov/cgi-bin/fecimg/?201908229163100840"/>
    <s v="C"/>
    <x v="0"/>
  </r>
  <r>
    <s v="MCCONNELL SENATE COMMITTEE '14"/>
    <s v="MYLAN INC. POLITICAL ACTION COMMITTEE (MYPAC)"/>
    <s v="C00332395"/>
    <d v="2013-04-23T00:00:00"/>
    <n v="1000"/>
    <s v="http://docquery.fec.gov/cgi-bin/fecimg/?14020010971"/>
    <s v="C"/>
    <x v="0"/>
  </r>
  <r>
    <s v="MCCONNELL SENATE COMMITTEE '14"/>
    <s v="MYLAN INC. POLITICAL ACTION COMMITTEE (MYPAC)"/>
    <s v="C00332395"/>
    <d v="2012-06-13T00:00:00"/>
    <n v="1000"/>
    <s v="http://docquery.fec.gov/cgi-bin/fecimg/?12020463660"/>
    <s v="C"/>
    <x v="0"/>
  </r>
  <r>
    <s v="MCCONNELL SENATE COMMITTEE '14"/>
    <s v="MYLAN INC. POLITICAL ACTION COMMITTEE (MYPAC)"/>
    <s v="C00332395"/>
    <d v="2012-05-23T00:00:00"/>
    <n v="2500"/>
    <s v="http://docquery.fec.gov/cgi-bin/fecimg/?12020463664"/>
    <s v="C"/>
    <x v="0"/>
  </r>
  <r>
    <s v="MCCONNELL SENATE COMMITTEE"/>
    <s v="NOVARTIS PAC"/>
    <s v="C00033969"/>
    <d v="2020-03-23T00:00:00"/>
    <n v="1500"/>
    <s v="http://docquery.fec.gov/cgi-bin/fecimg/?202004159219563031"/>
    <s v="C"/>
    <x v="0"/>
  </r>
  <r>
    <s v="MCCONNELL SENATE COMMITTEE"/>
    <s v="NOVARTIS PAC"/>
    <s v="C00033969"/>
    <d v="2019-11-14T00:00:00"/>
    <n v="2500"/>
    <s v="http://docquery.fec.gov/cgi-bin/fecimg/?202001319185092188"/>
    <s v="C"/>
    <x v="0"/>
  </r>
  <r>
    <s v="MCCONNELL SENATE COMMITTEE"/>
    <s v="NOVARTIS PAC"/>
    <s v="C00033969"/>
    <d v="2019-03-31T00:00:00"/>
    <n v="1500"/>
    <s v="http://docquery.fec.gov/cgi-bin/fecimg/?201908229163100835"/>
    <s v="C"/>
    <x v="0"/>
  </r>
  <r>
    <s v="MCCONNELL SENATE COMMITTEE"/>
    <s v="NOVARTIS PAC"/>
    <s v="C00033969"/>
    <d v="2019-03-31T00:00:00"/>
    <n v="1000"/>
    <s v="http://docquery.fec.gov/cgi-bin/fecimg/?201908229163100855"/>
    <s v="C"/>
    <x v="0"/>
  </r>
  <r>
    <s v="BLUEGRASS COMMITTEE"/>
    <s v="NOVARTIS PAC"/>
    <s v="C00033969"/>
    <d v="2018-08-23T00:00:00"/>
    <n v="2500"/>
    <s v="http://docquery.fec.gov/cgi-bin/fecimg/?201809209122019715"/>
    <s v="C"/>
    <x v="0"/>
  </r>
  <r>
    <s v="MCCONNELL SENATE COMMITTEE "/>
    <s v="NOVARTIS PAC"/>
    <s v="C00033969"/>
    <d v="2017-03-31T00:00:00"/>
    <n v="2500"/>
    <s v="http://docquery.fec.gov/cgi-bin/fecimg/?201704170200102837"/>
    <s v="Corporation"/>
    <x v="0"/>
  </r>
  <r>
    <s v="MCCONNELL SENATE COMMITTEE "/>
    <s v="NOVARTIS PAC"/>
    <s v="C00033969"/>
    <d v="2016-03-31T00:00:00"/>
    <n v="1000"/>
    <s v="http://docquery.fec.gov/cgi-bin/fecimg/?201604140200100031"/>
    <s v="C"/>
    <x v="0"/>
  </r>
  <r>
    <s v="BLUEGRASS COMMITTEE"/>
    <s v="NOVARTIS PAC"/>
    <s v="C00033969"/>
    <d v="2015-12-18T00:00:00"/>
    <n v="2500"/>
    <s v="http://docquery.fec.gov/cgi-bin/fecimg/?201601299004918829"/>
    <s v="C"/>
    <x v="0"/>
  </r>
  <r>
    <s v="BLUEGRASS COMMITTEE"/>
    <s v="NOVARTIS PAC"/>
    <s v="C00033969"/>
    <d v="2015-06-03T00:00:00"/>
    <n v="2500"/>
    <s v="http://docquery.fec.gov/cgi-bin/fecimg/?201507179000272862"/>
    <s v="C"/>
    <x v="0"/>
  </r>
  <r>
    <s v="MCCONNELL SENATE COMMITTEE '14"/>
    <s v="NOVARTIS PAC"/>
    <s v="C00033969"/>
    <d v="2014-11-04T00:00:00"/>
    <n v="2500"/>
    <s v="http://docquery.fec.gov/cgi-bin/fecimg/?14021370768"/>
    <s v="C"/>
    <x v="0"/>
  </r>
  <r>
    <s v="BLUEGRASS COMMITTEE"/>
    <s v="NOVARTIS PAC"/>
    <s v="C00033969"/>
    <d v="2014-03-31T00:00:00"/>
    <n v="2500"/>
    <s v="http://docquery.fec.gov/cgi-bin/fecimg/?14960685181"/>
    <s v="C"/>
    <x v="0"/>
  </r>
  <r>
    <s v="MCCONNELL SENATE COMMITTEE '14"/>
    <s v="NOVARTIS PAC"/>
    <s v="C00033969"/>
    <d v="2013-03-07T00:00:00"/>
    <n v="2500"/>
    <s v="http://docquery.fec.gov/cgi-bin/fecimg/?13020183170"/>
    <s v="C"/>
    <x v="0"/>
  </r>
  <r>
    <s v="MCCONNELL SENATE COMMITTEE '14"/>
    <s v="NOVARTIS PAC"/>
    <s v="C00033969"/>
    <d v="2012-03-30T00:00:00"/>
    <n v="2500"/>
    <s v="http://docquery.fec.gov/cgi-bin/fecimg/?12020230635"/>
    <s v="C"/>
    <x v="0"/>
  </r>
  <r>
    <s v="MCCONNELL SENATE COMMITTEE '14"/>
    <s v="NOVARTIS PAC"/>
    <s v="C00033969"/>
    <d v="2011-06-30T00:00:00"/>
    <n v="2500"/>
    <s v="http://docquery.fec.gov/cgi-bin/fecimg/?11020250119"/>
    <s v="C"/>
    <x v="0"/>
  </r>
  <r>
    <s v="BLUEGRASS COMMITTEE"/>
    <s v="NOVARTIS PAC"/>
    <s v="C00033969"/>
    <d v="2010-03-31T00:00:00"/>
    <n v="2500"/>
    <s v="http://docquery.fec.gov/cgi-bin/fecimg/?10990535039"/>
    <s v="C"/>
    <x v="0"/>
  </r>
  <r>
    <s v="BLUEGRASS COMMITTEE"/>
    <s v="NOVARTIS PAC"/>
    <s v="C00033969"/>
    <d v="2009-03-19T00:00:00"/>
    <n v="2500"/>
    <s v="http://docquery.fec.gov/cgi-bin/fecimg/?29992057118"/>
    <s v="C"/>
    <x v="0"/>
  </r>
  <r>
    <s v="MCCONNELL SENATE COMMITTEE '14"/>
    <s v="NOVARTIS PAC"/>
    <s v="C00033969"/>
    <d v="2008-09-04T00:00:00"/>
    <n v="4000"/>
    <s v="http://docquery.fec.gov/cgi-bin/fecimg/?28020534495"/>
    <s v="C"/>
    <x v="0"/>
  </r>
  <r>
    <s v="MCCONNELL SENATE COMMITTEE '14"/>
    <s v="NOVARTIS PAC"/>
    <s v="C00033969"/>
    <d v="2008-06-17T00:00:00"/>
    <n v="1000"/>
    <s v="http://docquery.fec.gov/cgi-bin/fecimg/?28020321427"/>
    <s v="C"/>
    <x v="0"/>
  </r>
  <r>
    <s v="MCCONNELL SENATE COMMITTEE '14"/>
    <s v="NOVARTIS PAC"/>
    <s v="C00033969"/>
    <d v="2007-12-14T00:00:00"/>
    <n v="5000"/>
    <s v="http://docquery.fec.gov/cgi-bin/fecimg/?28020033108"/>
    <s v="C"/>
    <x v="0"/>
  </r>
  <r>
    <s v="MCCONNELL SENATE COMMITTEE"/>
    <s v="NOVO NORDISK INC. PAC (NOVO NORDISK PAC)"/>
    <s v="C00424838"/>
    <d v="2019-05-31T00:00:00"/>
    <n v="2500"/>
    <s v="http://docquery.fec.gov/cgi-bin/fecimg/?201907159150840763"/>
    <s v="C"/>
    <x v="0"/>
  </r>
  <r>
    <s v="MCCONNELL SENATE COMMITTEE "/>
    <s v="NOVO NORDISK INC. PAC (NOVO NORDISK PAC)"/>
    <s v="C00424838"/>
    <d v="2018-11-05T00:00:00"/>
    <n v="2500"/>
    <s v="http://docquery.fec.gov/cgi-bin/fecimg/?201901309144226111"/>
    <s v="C"/>
    <x v="0"/>
  </r>
  <r>
    <s v="BLUEGRASS COMMITTEE"/>
    <s v="NOVO NORDISK INC. PAC (NOVO NORDISK PAC)"/>
    <s v="C00424838"/>
    <d v="2018-02-14T00:00:00"/>
    <n v="2500"/>
    <s v="http://docquery.fec.gov/cgi-bin/fecimg/?201803199096596625"/>
    <s v="C"/>
    <x v="0"/>
  </r>
  <r>
    <s v="MCCONNELL SENATE COMMITTEE '14"/>
    <s v="NOVO NORDISK INC. PAC (NOVO NORDISK PAC)"/>
    <s v="C00424838"/>
    <d v="2014-10-15T00:00:00"/>
    <n v="4000"/>
    <s v="http://docquery.fec.gov/cgi-bin/fecimg/?14021112815"/>
    <s v="C"/>
    <x v="0"/>
  </r>
  <r>
    <s v="MCCONNELL SENATE COMMITTEE '14"/>
    <s v="NOVO NORDISK INC. PAC (NOVO NORDISK PAC)"/>
    <s v="C00424838"/>
    <d v="2013-12-17T00:00:00"/>
    <n v="1000"/>
    <s v="http://docquery.fec.gov/cgi-bin/fecimg/?14020053474"/>
    <s v="C"/>
    <x v="0"/>
  </r>
  <r>
    <s v="BLUEGRASS COMMITTEE"/>
    <s v="PFIZER PAC"/>
    <s v="C00016683"/>
    <d v="2019-03-27T00:00:00"/>
    <n v="5000"/>
    <s v="http://docquery.fec.gov/cgi-bin/fecimg/?201904189149531277"/>
    <s v="C"/>
    <x v="0"/>
  </r>
  <r>
    <s v="MCCONNELL SENATE COMMITTEE"/>
    <s v="PFIZER PAC"/>
    <s v="C00016683"/>
    <d v="2019-03-27T00:00:00"/>
    <n v="386.11"/>
    <s v="http://docquery.fec.gov/cgi-bin/fecimg/?201908229163100838"/>
    <s v="C"/>
    <x v="0"/>
  </r>
  <r>
    <s v="MCCONNELL SENATE COMMITTEE "/>
    <s v="PFIZER PAC"/>
    <s v="C00016683"/>
    <d v="2018-06-30T00:00:00"/>
    <n v="1000"/>
    <s v="http://docquery.fec.gov/cgi-bin/fecimg/?201807160200485842"/>
    <s v="Corporation"/>
    <x v="0"/>
  </r>
  <r>
    <s v="MCCONNELL SENATE COMMITTEE "/>
    <s v="PFIZER PAC"/>
    <s v="C00016683"/>
    <d v="2017-11-30T00:00:00"/>
    <n v="1500"/>
    <s v="http://docquery.fec.gov/cgi-bin/fecimg/?201802010200060213"/>
    <s v="C"/>
    <x v="0"/>
  </r>
  <r>
    <s v="BLUEGRASS COMMITTEE"/>
    <s v="PFIZER PAC"/>
    <s v="C00016683"/>
    <d v="2017-05-03T00:00:00"/>
    <n v="5000"/>
    <s v="http://docquery.fec.gov/cgi-bin/fecimg/?201706199063505637"/>
    <s v="C"/>
    <x v="0"/>
  </r>
  <r>
    <s v="MCCONNELL SENATE COMMITTEE "/>
    <s v="PFIZER PAC"/>
    <s v="C00016683"/>
    <d v="2016-12-31T00:00:00"/>
    <n v="2500"/>
    <s v="http://docquery.fec.gov/cgi-bin/fecimg/?201702010200046635"/>
    <s v="Corporation"/>
    <x v="0"/>
  </r>
  <r>
    <s v="MCCONNELL SENATE COMMITTEE "/>
    <s v="PFIZER PAC"/>
    <s v="C00016683"/>
    <d v="2016-03-31T00:00:00"/>
    <n v="5000"/>
    <s v="http://docquery.fec.gov/cgi-bin/fecimg/?201604140200100052"/>
    <s v="Corporation"/>
    <x v="0"/>
  </r>
  <r>
    <s v="BLUEGRASS COMMITTEE"/>
    <s v="PFIZER PAC"/>
    <s v="C00016683"/>
    <d v="2015-12-22T00:00:00"/>
    <n v="2500"/>
    <s v="http://docquery.fec.gov/cgi-bin/fecimg/?201601299004918830"/>
    <s v="C"/>
    <x v="0"/>
  </r>
  <r>
    <s v="BLUEGRASS COMMITTEE"/>
    <s v="PFIZER PAC"/>
    <s v="C00016683"/>
    <d v="2015-06-30T00:00:00"/>
    <n v="2500"/>
    <s v="http://docquery.fec.gov/cgi-bin/fecimg/?201507179000272873"/>
    <s v="C"/>
    <x v="0"/>
  </r>
  <r>
    <s v="BLUEGRASS COMMITTEE"/>
    <s v="PFIZER PAC"/>
    <s v="C00016683"/>
    <d v="2014-09-19T00:00:00"/>
    <n v="2500"/>
    <s v="http://docquery.fec.gov/cgi-bin/fecimg/?14951698786"/>
    <s v="C"/>
    <x v="0"/>
  </r>
  <r>
    <s v="BLUEGRASS COMMITTEE"/>
    <s v="PFIZER PAC"/>
    <s v="C00016683"/>
    <d v="2013-03-31T00:00:00"/>
    <n v="2500"/>
    <s v="http://docquery.fec.gov/cgi-bin/fecimg/?13962853581"/>
    <s v="C"/>
    <x v="0"/>
  </r>
  <r>
    <s v="MCCONNELL SENATE COMMITTEE '14"/>
    <s v="PFIZER PAC"/>
    <s v="C00016683"/>
    <d v="2013-03-27T00:00:00"/>
    <n v="2500"/>
    <s v="http://docquery.fec.gov/cgi-bin/fecimg/?13020183191"/>
    <s v="C"/>
    <x v="0"/>
  </r>
  <r>
    <s v="MCCONNELL SENATE COMMITTEE '14"/>
    <s v="PFIZER PAC"/>
    <s v="C00016683"/>
    <d v="2013-03-01T00:00:00"/>
    <n v="2500"/>
    <s v="http://docquery.fec.gov/cgi-bin/fecimg/?13020183210"/>
    <s v="C"/>
    <x v="0"/>
  </r>
  <r>
    <s v="MCCONNELL SENATE COMMITTEE '14"/>
    <s v="PFIZER PAC"/>
    <s v="C00016683"/>
    <d v="2012-03-30T00:00:00"/>
    <n v="2500"/>
    <s v="http://docquery.fec.gov/cgi-bin/fecimg/?12020230636"/>
    <s v="C"/>
    <x v="0"/>
  </r>
  <r>
    <s v="BLUEGRASS COMMITTEE"/>
    <s v="PFIZER PAC"/>
    <s v="C00016683"/>
    <d v="2011-12-31T00:00:00"/>
    <n v="2500"/>
    <s v="http://docquery.fec.gov/cgi-bin/fecimg/?12950245553"/>
    <s v="C"/>
    <x v="0"/>
  </r>
  <r>
    <s v="MCCONNELL SENATE COMMITTEE '14"/>
    <s v="PFIZER PAC"/>
    <s v="C00016683"/>
    <d v="2011-06-20T00:00:00"/>
    <n v="2500"/>
    <s v="http://docquery.fec.gov/cgi-bin/fecimg/?11020250117"/>
    <s v="C"/>
    <x v="0"/>
  </r>
  <r>
    <s v="BLUEGRASS COMMITTEE"/>
    <s v="PFIZER PAC"/>
    <s v="C00016683"/>
    <d v="2011-05-23T00:00:00"/>
    <n v="1000"/>
    <s v="http://docquery.fec.gov/cgi-bin/fecimg/?11952747232"/>
    <s v="C"/>
    <x v="0"/>
  </r>
  <r>
    <s v="BLUEGRASS COMMITTEE"/>
    <s v="PFIZER PAC"/>
    <s v="C00016683"/>
    <d v="2010-11-02T00:00:00"/>
    <n v="500"/>
    <s v="http://docquery.fec.gov/cgi-bin/fecimg/?10931893515"/>
    <s v="C"/>
    <x v="0"/>
  </r>
  <r>
    <s v="BLUEGRASS COMMITTEE"/>
    <s v="PFIZER PAC"/>
    <s v="C00016683"/>
    <d v="2010-05-27T00:00:00"/>
    <n v="2500"/>
    <s v="http://docquery.fec.gov/cgi-bin/fecimg/?10930968764"/>
    <s v="C"/>
    <x v="0"/>
  </r>
  <r>
    <s v="BLUEGRASS COMMITTEE"/>
    <s v="PFIZER PAC"/>
    <s v="C00016683"/>
    <d v="2010-03-31T00:00:00"/>
    <n v="2000"/>
    <s v="http://docquery.fec.gov/cgi-bin/fecimg/?10990535040"/>
    <s v="C"/>
    <x v="0"/>
  </r>
  <r>
    <s v="BLUEGRASS COMMITTEE"/>
    <s v="PFIZER PAC"/>
    <s v="C00016683"/>
    <d v="2009-05-26T00:00:00"/>
    <n v="2500"/>
    <s v="http://docquery.fec.gov/cgi-bin/fecimg/?29992551922"/>
    <s v="C"/>
    <x v="0"/>
  </r>
  <r>
    <s v="BLUEGRASS COMMITTEE"/>
    <s v="PFIZER PAC"/>
    <s v="C00016683"/>
    <d v="2007-12-26T00:00:00"/>
    <n v="5000"/>
    <s v="http://docquery.fec.gov/cgi-bin/fecimg/?28990139055"/>
    <s v="C"/>
    <x v="0"/>
  </r>
  <r>
    <s v="MCCONNELL SENATE COMMITTEE '14"/>
    <s v="PFIZER PAC"/>
    <s v="C00016683"/>
    <d v="2007-12-14T00:00:00"/>
    <n v="2500"/>
    <s v="http://docquery.fec.gov/cgi-bin/fecimg/?28020033109"/>
    <s v="C"/>
    <x v="0"/>
  </r>
  <r>
    <s v="MCCONNELL SENATE COMMITTEE '14"/>
    <s v="PFIZER PAC"/>
    <s v="C00016683"/>
    <d v="2007-03-07T00:00:00"/>
    <n v="2500"/>
    <s v="http://docquery.fec.gov/cgi-bin/fecimg/?27020122132"/>
    <s v="C"/>
    <x v="0"/>
  </r>
  <r>
    <s v="BLUEGRASS COMMITTEE"/>
    <s v="PFIZER PAC"/>
    <s v="C00016683"/>
    <d v="2006-10-11T00:00:00"/>
    <n v="5000"/>
    <s v="http://docquery.fec.gov/cgi-bin/fecimg/?26930671951"/>
    <s v="C"/>
    <x v="0"/>
  </r>
  <r>
    <s v="MCCONNELL SENATE COMMITTEE '08"/>
    <s v="PFIZER PAC"/>
    <s v="C00016683"/>
    <d v="2006-03-02T00:00:00"/>
    <n v="5000"/>
    <s v="http://docquery.fec.gov/cgi-bin/fecimg/?26020171766"/>
    <s v="C"/>
    <x v="0"/>
  </r>
  <r>
    <s v="BLUEGRASS COMMITTEE"/>
    <s v="PFIZER PAC"/>
    <s v="C00016683"/>
    <d v="2004-08-19T00:00:00"/>
    <n v="1000"/>
    <s v="http://docquery.fec.gov/cgi-bin/fecimg/?25980113377"/>
    <s v="C"/>
    <x v="0"/>
  </r>
  <r>
    <s v="MCCONNELL SENATE COMMITTEE '14"/>
    <s v="PHARMERICA PAC"/>
    <s v="C00397455"/>
    <d v="2010-12-08T00:00:00"/>
    <n v="500"/>
    <s v="http://docquery.fec.gov/cgi-bin/fecimg/?11020040114"/>
    <s v="C"/>
    <x v="0"/>
  </r>
  <r>
    <s v="MCCONNELL SENATE COMMITTEE '14"/>
    <s v="PHARMERICA PAC"/>
    <s v="C00397455"/>
    <d v="2010-09-28T00:00:00"/>
    <n v="4000"/>
    <s v="http://docquery.fec.gov/cgi-bin/fecimg/?10020733991"/>
    <s v="C"/>
    <x v="0"/>
  </r>
  <r>
    <s v="MCCONNELL SENATE COMMITTEE '14"/>
    <s v="PHARMERICA PAC"/>
    <s v="C00397455"/>
    <d v="2008-06-03T00:00:00"/>
    <n v="5000"/>
    <s v="http://docquery.fec.gov/cgi-bin/fecimg/?28020321430"/>
    <s v="C"/>
    <x v="0"/>
  </r>
  <r>
    <s v="MCCONNELL SENATE COMMITTEE '14"/>
    <s v="PHARMERICA PAC"/>
    <s v="C00397455"/>
    <d v="2007-05-14T00:00:00"/>
    <n v="2500"/>
    <s v="http://docquery.fec.gov/cgi-bin/fecimg/?27020213764"/>
    <s v="C"/>
    <x v="0"/>
  </r>
  <r>
    <s v="MCCONNELL SENATE COMMITTEE '14"/>
    <s v="REGENCE GROUP BLUEPAC, THE"/>
    <s v="C00252684"/>
    <d v="2011-08-10T00:00:00"/>
    <n v="1000"/>
    <s v="http://docquery.fec.gov/cgi-bin/fecimg/?11020391659"/>
    <s v="C"/>
    <x v="1"/>
  </r>
  <r>
    <s v="MCCONNELL SENATE COMMITTEE '14"/>
    <s v="SANOFI PASTEUR, INC. PAC"/>
    <s v="C00215236"/>
    <d v="2007-02-13T00:00:00"/>
    <n v="2500"/>
    <s v="http://docquery.fec.gov/cgi-bin/fecimg/?27020122137"/>
    <s v="Corporation"/>
    <x v="0"/>
  </r>
  <r>
    <s v="MCCONNELL SENATE COMMITTEE '08"/>
    <s v="SANOFI PASTEUR, INC. PAC"/>
    <s v="C00215236"/>
    <d v="2006-10-11T00:00:00"/>
    <n v="2500"/>
    <s v="http://docquery.fec.gov/cgi-bin/fecimg/?27020031736"/>
    <s v="Corporation"/>
    <x v="0"/>
  </r>
  <r>
    <s v="MCCONNELL SENATE COMMITTEE"/>
    <s v="SANOFI US SERVICES INC. EMPLOYEES PAC"/>
    <s v="C00144345"/>
    <d v="2019-03-31T00:00:00"/>
    <n v="2500"/>
    <s v="http://docquery.fec.gov/cgi-bin/fecimg/?201908229163100799"/>
    <s v="C"/>
    <x v="0"/>
  </r>
  <r>
    <s v="MCCONNELL SENATE COMMITTEE"/>
    <s v="SANOFI US SERVICES INC. EMPLOYEES PAC"/>
    <s v="C00144345"/>
    <d v="2019-03-31T00:00:00"/>
    <n v="2500"/>
    <s v="http://docquery.fec.gov/cgi-bin/fecimg/?201908229163100863"/>
    <s v="C"/>
    <x v="0"/>
  </r>
  <r>
    <s v="MCCONNELL SENATE COMMITTEE "/>
    <s v="SANOFI US SERVICES INC. EMPLOYEES PAC"/>
    <s v="C00144345"/>
    <d v="2018-09-25T00:00:00"/>
    <n v="2500"/>
    <s v="http://docquery.fec.gov/cgi-bin/fecimg/?201810159124880373"/>
    <s v="Corporation"/>
    <x v="0"/>
  </r>
  <r>
    <s v="MCCONNELL SENATE COMMITTEE "/>
    <s v="SANOFI US SERVICES INC. EMPLOYEES PAC"/>
    <s v="C00144345"/>
    <d v="2018-09-25T00:00:00"/>
    <n v="2500"/>
    <s v="http://docquery.fec.gov/cgi-bin/fecimg/?201810159124880373"/>
    <s v="Corporation"/>
    <x v="0"/>
  </r>
  <r>
    <s v="BLUEGRASS COMMITTEE"/>
    <s v="SANOFI US SERVICES INC. EMPLOYEES' POLITICAL ACTION COMMITTEE"/>
    <s v="C00144345"/>
    <d v="2020-03-31T00:00:00"/>
    <n v="5000"/>
    <s v="http://docquery.fec.gov/cgi-bin/fecimg/?202004209220145580"/>
    <s v="C"/>
    <x v="0"/>
  </r>
  <r>
    <s v="BLUEGRASS COMMITTEE"/>
    <s v="SANOFI US SERVICES INC. EMPLOYEES' POLITICAL ACTION COMMITTEE"/>
    <s v="C00144345"/>
    <d v="2019-07-16T00:00:00"/>
    <n v="2500"/>
    <s v="http://docquery.fec.gov/cgi-bin/fecimg/?201908189162903874"/>
    <s v="C"/>
    <x v="0"/>
  </r>
  <r>
    <s v="BLUEGRASS COMMITTEE"/>
    <s v="SANOFI US SERVICES INC. EMPLOYEES' POLITICAL ACTION COMMITTEE"/>
    <s v="C00144345"/>
    <d v="2017-03-30T00:00:00"/>
    <n v="2500"/>
    <s v="http://docquery.fec.gov/cgi-bin/fecimg/?201704209052349005"/>
    <s v="C"/>
    <x v="0"/>
  </r>
  <r>
    <s v="BLUEGRASS COMMITTEE"/>
    <s v="SANOFI US SERVICES INC. EMPLOYEES' POLITICAL ACTION COMMITTEE"/>
    <s v="C00144345"/>
    <d v="2015-03-31T00:00:00"/>
    <n v="2500"/>
    <s v="http://docquery.fec.gov/cgi-bin/fecimg/?15951189005"/>
    <s v="C"/>
    <x v="0"/>
  </r>
  <r>
    <s v="MCCONNELL SENATE COMMITTEE "/>
    <s v="SANOFI-AVENTIS EMPLOYEES PAC"/>
    <s v="C00144345"/>
    <d v="2016-03-11T00:00:00"/>
    <n v="2500"/>
    <s v="http://docquery.fec.gov/cgi-bin/fecimg/?201604140200100026"/>
    <s v="C"/>
    <x v="0"/>
  </r>
  <r>
    <s v="MCCONNELL SENATE COMMITTEE '14"/>
    <s v="SANOFI-AVENTIS EMPLOYEES PAC"/>
    <s v="C00144345"/>
    <d v="2014-07-25T00:00:00"/>
    <n v="1500"/>
    <s v="http://docquery.fec.gov/cgi-bin/fecimg/?14020812235"/>
    <s v="C"/>
    <x v="0"/>
  </r>
  <r>
    <s v="MCCONNELL SENATE COMMITTEE '14"/>
    <s v="SANOFI-AVENTIS EMPLOYEES PAC"/>
    <s v="C00144345"/>
    <d v="2014-03-31T00:00:00"/>
    <n v="2500"/>
    <s v="http://docquery.fec.gov/cgi-bin/fecimg/?14020233087"/>
    <s v="Corporation"/>
    <x v="0"/>
  </r>
  <r>
    <s v="MCCONNELL SENATE COMMITTEE '14"/>
    <s v="SANOFI-AVENTIS EMPLOYEES PAC"/>
    <s v="C00144345"/>
    <d v="2013-03-01T00:00:00"/>
    <n v="2500"/>
    <s v="http://docquery.fec.gov/cgi-bin/fecimg/?13020183172"/>
    <s v="C"/>
    <x v="0"/>
  </r>
  <r>
    <s v="MCCONNELL SENATE COMMITTEE '14"/>
    <s v="SANOFI-AVENTIS EMPLOYEES PAC"/>
    <s v="C00144345"/>
    <d v="2012-03-31T00:00:00"/>
    <n v="2500"/>
    <s v="http://docquery.fec.gov/cgi-bin/fecimg/?12020230632"/>
    <s v="C"/>
    <x v="0"/>
  </r>
  <r>
    <s v="MCCONNELL SENATE COMMITTEE '14"/>
    <s v="SANOFI-AVENTIS EMPLOYEES PAC"/>
    <s v="C00144345"/>
    <d v="2007-01-31T00:00:00"/>
    <n v="2500"/>
    <s v="http://docquery.fec.gov/cgi-bin/fecimg/?27020122138"/>
    <s v="C"/>
    <x v="0"/>
  </r>
  <r>
    <s v="BLUEGRASS COMMITTEE"/>
    <s v="SERONO INC POLITICAL ACTION COMMITTEE"/>
    <s v="C00258236"/>
    <d v="2011-09-26T00:00:00"/>
    <n v="1000"/>
    <s v="http://docquery.fec.gov/cgi-bin/fecimg/?12950245537"/>
    <s v="C"/>
    <x v="0"/>
  </r>
  <r>
    <s v="MCCONNELL SENATE COMMITTEE "/>
    <s v="SOLVAY PHARMACEUTICALS, INC. BGC"/>
    <s v="C00381475"/>
    <d v="2016-03-31T00:00:00"/>
    <n v="2500"/>
    <s v="http://docquery.fec.gov/cgi-bin/fecimg/?201604140200100048"/>
    <s v="Corporation"/>
    <x v="0"/>
  </r>
  <r>
    <s v="MCCONNELL SENATE COMMITTEE '14"/>
    <s v="SOLVAY PHARMACEUTICALS, INC. BGC"/>
    <s v="C00381475"/>
    <d v="2008-05-16T00:00:00"/>
    <n v="5000"/>
    <s v="http://docquery.fec.gov/cgi-bin/fecimg/?28020321433"/>
    <s v="Corporation"/>
    <x v="0"/>
  </r>
  <r>
    <s v="MCCONNELL SENATE COMMITTEE '14"/>
    <s v="SOLVAY PHARMACEUTICALS, INC. BGC"/>
    <s v="C00381475"/>
    <d v="2007-11-21T00:00:00"/>
    <n v="5000"/>
    <s v="http://docquery.fec.gov/cgi-bin/fecimg/?28020033115"/>
    <s v="Corporation"/>
    <x v="0"/>
  </r>
  <r>
    <s v="MCCONNELL SENATE COMMITTEE '14"/>
    <s v="SUNOVION PHARMACEUTICAL INC PAC"/>
    <s v="C00423236"/>
    <d v="2013-05-14T00:00:00"/>
    <n v="2500"/>
    <s v="http://docquery.fec.gov/cgi-bin/fecimg/?13020404060"/>
    <s v="C"/>
    <x v="0"/>
  </r>
  <r>
    <s v="MCCONNELL SENATE COMMITTEE '14"/>
    <s v="SUNOVION PHARMACEUTICAL INC PAC"/>
    <s v="C00423236"/>
    <d v="2011-10-24T00:00:00"/>
    <n v="1000"/>
    <s v="http://docquery.fec.gov/cgi-bin/fecimg/?12020091435"/>
    <s v="C"/>
    <x v="0"/>
  </r>
  <r>
    <s v="BLUEGRASS COMMITTEE"/>
    <s v="TAKEDA PHARMACEUTICALS AMERICA INC. POLITICAL ACTION COMMITTEE"/>
    <s v="C00441733"/>
    <d v="2018-08-23T00:00:00"/>
    <n v="1000"/>
    <s v="http://docquery.fec.gov/cgi-bin/fecimg/?201809209122019715"/>
    <s v="C"/>
    <x v="0"/>
  </r>
  <r>
    <s v="MCCONNELL SENATE COMMITTEE"/>
    <s v="TAKEDA PHARMACEUTICALS AMERICA, INC. POLITICAL ACTION COMMITTEE"/>
    <s v="C00441733"/>
    <d v="2020-03-31T00:00:00"/>
    <n v="2500"/>
    <s v="http://docquery.fec.gov/cgi-bin/fecimg/?202004159219563024"/>
    <s v="C"/>
    <x v="0"/>
  </r>
  <r>
    <s v="MCCONNELL SENATE COMMITTEE"/>
    <s v="TAKEDA PHARMACEUTICALS AMERICA, INC. POLITICAL ACTION COMMITTEE"/>
    <s v="C00441733"/>
    <d v="2020-03-31T00:00:00"/>
    <n v="2500"/>
    <s v="http://docquery.fec.gov/cgi-bin/fecimg/?202004159219563025"/>
    <s v="C"/>
    <x v="0"/>
  </r>
  <r>
    <s v="MCCONNELL SENATE COMMITTEE"/>
    <s v="TAKEDA PHARMACEUTICALS AMERICA, INC. POLITICAL ACTION COMMITTEE"/>
    <s v="C00441733"/>
    <d v="2019-10-16T00:00:00"/>
    <n v="2500"/>
    <s v="http://docquery.fec.gov/cgi-bin/fecimg/?202001319185092242"/>
    <s v="C"/>
    <x v="0"/>
  </r>
  <r>
    <s v="MCCONNELL SENATE COMMITTEE '14"/>
    <s v="TAKEDA PHARMACEUTICALS AMERICA, INC. POLITICAL ACTION COMMITTEE"/>
    <s v="C00441733"/>
    <d v="2014-07-18T00:00:00"/>
    <n v="2500"/>
    <s v="http://docquery.fec.gov/cgi-bin/fecimg/?14020812246"/>
    <s v="C"/>
    <x v="0"/>
  </r>
  <r>
    <s v="MCCONNELL SENATE COMMITTEE"/>
    <s v="TEVA PAC"/>
    <s v="C00434811"/>
    <d v="2019-12-13T00:00:00"/>
    <n v="5000"/>
    <s v="http://docquery.fec.gov/cgi-bin/fecimg/?202001319185092214"/>
    <s v="C"/>
    <x v="0"/>
  </r>
  <r>
    <s v="MCCONNELL SENATE COMMITTEE"/>
    <s v="TEVA PAC"/>
    <s v="C00434811"/>
    <d v="2019-12-13T00:00:00"/>
    <n v="5000"/>
    <s v="http://docquery.fec.gov/cgi-bin/fecimg/?202001319185092221"/>
    <s v="C"/>
    <x v="0"/>
  </r>
  <r>
    <s v="MCCONNELL SENATE COMMITTEE '14"/>
    <s v="TEVA PAC"/>
    <s v="C00434811"/>
    <d v="2014-02-17T00:00:00"/>
    <n v="2500"/>
    <s v="http://docquery.fec.gov/cgi-bin/fecimg/?14020233007"/>
    <s v="C"/>
    <x v="0"/>
  </r>
  <r>
    <s v="MCCONNELL SENATE COMMITTEE '14"/>
    <s v="TEVA PAC"/>
    <s v="C00434811"/>
    <d v="2011-09-30T00:00:00"/>
    <n v="2500"/>
    <s v="http://docquery.fec.gov/cgi-bin/fecimg/?11020391654"/>
    <s v="C"/>
    <x v="0"/>
  </r>
  <r>
    <s v="MCCONNELL SENATE COMMITTEE '14"/>
    <s v="TEVA PAC"/>
    <s v="C00434811"/>
    <d v="2008-04-14T00:00:00"/>
    <n v="1000"/>
    <s v="http://docquery.fec.gov/cgi-bin/fecimg/?28020232436"/>
    <s v="C"/>
    <x v="0"/>
  </r>
  <r>
    <s v="BLUEGRASS COMMITTEE"/>
    <s v="THE ROCHE GOOD GOVT CMTE."/>
    <s v="C00072769"/>
    <d v="2006-07-21T00:00:00"/>
    <n v="2500"/>
    <s v="http://docquery.fec.gov/cgi-bin/fecimg/?26940415483"/>
    <s v="C"/>
    <x v="0"/>
  </r>
  <r>
    <s v="MCCONNELL SENATE COMMITTEE '14"/>
    <s v="THE ROCHE GOOD GOVT COMMITTEE"/>
    <s v="C00072769"/>
    <d v="2007-03-21T00:00:00"/>
    <n v="5000"/>
    <s v="http://docquery.fec.gov/cgi-bin/fecimg/?27020122142"/>
    <s v="C"/>
    <x v="0"/>
  </r>
  <r>
    <s v="MCCONNELL SENATE COMMITTEE"/>
    <s v="UCB, INC. POLITICAL ACTION COMMITTEE"/>
    <s v="C00571141"/>
    <d v="2019-12-06T00:00:00"/>
    <n v="2500"/>
    <s v="http://docquery.fec.gov/cgi-bin/fecimg/?202001319185092248"/>
    <s v="C"/>
    <x v="0"/>
  </r>
  <r>
    <s v="BLUEGRASS COMMITTEE"/>
    <s v="UCB, INC. POLITICAL ACTION COMMITTEE"/>
    <s v="C00571141"/>
    <d v="2018-09-19T00:00:00"/>
    <n v="5000"/>
    <s v="http://docquery.fec.gov/cgi-bin/fecimg/?201810209125796807"/>
    <s v="C"/>
    <x v="0"/>
  </r>
  <r>
    <s v="MCCONNELL SENATE COMMITTEE '14"/>
    <s v="UNITED HEALTH GROUP, INC. PAC"/>
    <s v="C00274431"/>
    <d v="2012-09-06T00:00:00"/>
    <n v="2500"/>
    <s v="http://docquery.fec.gov/cgi-bin/fecimg/?12020781188"/>
    <s v="C"/>
    <x v="1"/>
  </r>
  <r>
    <s v="BLUEGRASS COMMITTEE"/>
    <s v="UNITEDHEALTH GROUP PAC"/>
    <s v="C00274431"/>
    <d v="2020-03-31T00:00:00"/>
    <n v="5000"/>
    <s v="http://docquery.fec.gov/cgi-bin/fecimg/?202004209220145581"/>
    <s v="C"/>
    <x v="1"/>
  </r>
  <r>
    <s v="BLUEGRASS COMMITTEE"/>
    <s v="UNITEDHEALTH GROUP PAC"/>
    <s v="C00274431"/>
    <d v="2019-06-17T00:00:00"/>
    <n v="5000"/>
    <s v="http://docquery.fec.gov/cgi-bin/fecimg/?201907199151525192"/>
    <s v="C"/>
    <x v="1"/>
  </r>
  <r>
    <s v="BLUEGRASS COMMITTEE"/>
    <s v="UNITEDHEALTH GROUP PAC"/>
    <s v="C00274431"/>
    <d v="2018-03-31T00:00:00"/>
    <n v="5000"/>
    <s v="http://docquery.fec.gov/cgi-bin/fecimg/?201804209111661068"/>
    <s v="C"/>
    <x v="1"/>
  </r>
  <r>
    <s v="BLUEGRASS COMMITTEE"/>
    <s v="UNITEDHEALTH GROUP PAC"/>
    <s v="C00274431"/>
    <d v="2017-05-09T00:00:00"/>
    <n v="5000"/>
    <s v="http://docquery.fec.gov/cgi-bin/fecimg/?201706199063505638"/>
    <s v="C"/>
    <x v="1"/>
  </r>
  <r>
    <s v="BLUEGRASS COMMITTEE"/>
    <s v="UNITEDHEALTH GROUP PAC"/>
    <s v="C00274431"/>
    <d v="2016-05-18T00:00:00"/>
    <n v="5000"/>
    <s v="http://docquery.fec.gov/cgi-bin/fecimg/?201606189018457164"/>
    <s v="C"/>
    <x v="1"/>
  </r>
  <r>
    <s v="BLUEGRASS COMMITTEE"/>
    <s v="UNITEDHEALTH GROUP PAC"/>
    <s v="C00274431"/>
    <d v="2012-03-28T00:00:00"/>
    <n v="2500"/>
    <s v="http://docquery.fec.gov/cgi-bin/fecimg/?12951417180"/>
    <s v="C"/>
    <x v="1"/>
  </r>
  <r>
    <s v="BLUEGRASS COMMITTEE"/>
    <s v="UNITEDHEALTH GROUP PAC"/>
    <s v="C00274431"/>
    <d v="2011-03-11T00:00:00"/>
    <n v="2500"/>
    <s v="http://docquery.fec.gov/cgi-bin/fecimg/?11952747224"/>
    <s v="C"/>
    <x v="1"/>
  </r>
  <r>
    <s v="BLUEGRASS COMMITTEE"/>
    <s v="UNITEDHEALTH GROUP PAC"/>
    <s v="C00274431"/>
    <d v="2010-02-01T00:00:00"/>
    <n v="2500"/>
    <s v="http://docquery.fec.gov/cgi-bin/fecimg/?10930333724"/>
    <s v="C"/>
    <x v="1"/>
  </r>
  <r>
    <s v="BLUEGRASS COMMITTEE"/>
    <s v="UNITEDHEALTH GROUP PAC"/>
    <s v="C00274431"/>
    <d v="2008-10-31T00:00:00"/>
    <n v="5000"/>
    <s v="http://docquery.fec.gov/cgi-bin/fecimg/?28993133317"/>
    <s v="C"/>
    <x v="1"/>
  </r>
  <r>
    <s v="BLUEGRASS COMMITTEE"/>
    <s v="UNITEDHEALTH GROUP PAC"/>
    <s v="C00274431"/>
    <d v="2005-07-18T00:00:00"/>
    <n v="2500"/>
    <s v="http://docquery.fec.gov/cgi-bin/fecimg/?26990244853"/>
    <s v="C"/>
    <x v="1"/>
  </r>
  <r>
    <s v="BLUEGRASS COMMITTEE"/>
    <s v="UNITEDHEALTH GROUP PAC"/>
    <s v="C00274431"/>
    <d v="2004-03-31T00:00:00"/>
    <n v="3000"/>
    <s v="http://docquery.fec.gov/cgi-bin/fecimg/?24961506218"/>
    <s v="C"/>
    <x v="1"/>
  </r>
  <r>
    <s v="MCCONNELL SENATE COMMITTEE"/>
    <s v="UNITEDHEALTH GROUP, INC. PAC"/>
    <s v="C00274431"/>
    <d v="2019-03-27T00:00:00"/>
    <n v="5000"/>
    <s v="http://docquery.fec.gov/cgi-bin/fecimg/?201908229163100809"/>
    <s v="C"/>
    <x v="1"/>
  </r>
  <r>
    <s v="MCCONNELL SENATE COMMITTEE "/>
    <s v="UNITEDHEALTH GROUP, INC. PAC"/>
    <s v="C00274431"/>
    <d v="2018-10-18T00:00:00"/>
    <n v="5000"/>
    <s v="http://docquery.fec.gov/cgi-bin/fecimg/?201901309144226119"/>
    <s v="C"/>
    <x v="1"/>
  </r>
  <r>
    <s v="MCCONNELL SENATE COMMITTEE '14"/>
    <s v="UNITEDHEALTH GROUP, INC. PAC"/>
    <s v="C00274431"/>
    <d v="2012-09-30T00:00:00"/>
    <n v="2500"/>
    <s v="http://docquery.fec.gov/cgi-bin/fecimg/?12020781207"/>
    <s v="C"/>
    <x v="1"/>
  </r>
  <r>
    <s v="MCCONNELL SENATE COMMITTEE '14"/>
    <s v="UNITEDHEALTH GROUP, INC. PAC"/>
    <s v="C00274431"/>
    <d v="2012-09-06T00:00:00"/>
    <n v="2500"/>
    <s v="http://docquery.fec.gov/cgi-bin/fecimg/?12020781198"/>
    <s v="C"/>
    <x v="1"/>
  </r>
  <r>
    <s v="MCCONNELL SENATE COMMITTEE '14"/>
    <s v="UNITEDHEALTH GROUP, INC. PAC"/>
    <s v="C00274431"/>
    <d v="2009-11-24T00:00:00"/>
    <n v="2500"/>
    <s v="http://docquery.fec.gov/cgi-bin/fecimg/?10020034247"/>
    <s v="C"/>
    <x v="1"/>
  </r>
  <r>
    <s v="MCCONNELL SENATE COMMITTEE '14"/>
    <s v="UNITEDHEALTH GROUP, INC. PAC"/>
    <s v="C00274431"/>
    <d v="2008-10-06T00:00:00"/>
    <n v="3000"/>
    <s v="http://docquery.fec.gov/cgi-bin/fecimg/?28020730822"/>
    <s v="C"/>
    <x v="1"/>
  </r>
  <r>
    <s v="MCCONNELL SENATE COMMITTEE '14"/>
    <s v="UNITEDHEALTH GROUP, INC. PAC"/>
    <s v="C00274431"/>
    <d v="2007-06-20T00:00:00"/>
    <n v="1000"/>
    <s v="http://docquery.fec.gov/cgi-bin/fecimg/?27020213777"/>
    <s v="C"/>
    <x v="1"/>
  </r>
  <r>
    <s v="MCCONNELL SENATE COMMITTEE '14"/>
    <s v="UNITEDHEALTH GROUP, INC. PAC"/>
    <s v="C00274431"/>
    <d v="2007-03-01T00:00:00"/>
    <n v="1000"/>
    <s v="http://docquery.fec.gov/cgi-bin/fecimg/?27020122145"/>
    <s v="C"/>
    <x v="1"/>
  </r>
  <r>
    <s v="MCCONNELL SENATE COMMITTEE '08"/>
    <s v="UNITEDHEALTH GROUP, INC. PAC"/>
    <s v="C00274431"/>
    <d v="2006-05-05T00:00:00"/>
    <n v="5000"/>
    <s v="http://docquery.fec.gov/cgi-bin/fecimg/?26020410772"/>
    <s v="C"/>
    <x v="1"/>
  </r>
  <r>
    <s v="MCCONNELL SENATE COMMITTEE '14"/>
    <s v="WATSON PHARMACEUTICALS INC EMPLOYEES POLITICAL ACTION COMMITTEE AKA WATSON EMPLOYEE PAC"/>
    <s v="C00391086"/>
    <d v="2011-12-27T00:00:00"/>
    <n v="2500"/>
    <s v="http://docquery.fec.gov/cgi-bin/fecimg/?12020091409"/>
    <s v="C"/>
    <x v="0"/>
  </r>
  <r>
    <s v="BLUEGRASS COMMITTEE"/>
    <s v="WATSON PHARMACEUTICALS INC. EMPLOYEES PAC"/>
    <s v="C00391086"/>
    <d v="2012-03-07T00:00:00"/>
    <n v="5000"/>
    <s v="http://docquery.fec.gov/cgi-bin/fecimg/?12951417177"/>
    <s v="C"/>
    <x v="0"/>
  </r>
  <r>
    <s v="BLUEGRASS COMMITTEE"/>
    <s v="WATSON PHARMACEUTICALS INC. EMPLOYEES PAC"/>
    <s v="C00391086"/>
    <d v="2010-09-30T00:00:00"/>
    <n v="2500"/>
    <s v="http://docquery.fec.gov/cgi-bin/fecimg/?10931454109"/>
    <s v="C"/>
    <x v="0"/>
  </r>
  <r>
    <s v="BLUEGRASS COMMITTEE"/>
    <s v="WELLPOINT, INC. PAC"/>
    <s v="C00197228"/>
    <d v="2013-12-17T00:00:00"/>
    <n v="5000"/>
    <s v="http://docquery.fec.gov/cgi-bin/fecimg/?14960685097"/>
    <s v="C"/>
    <x v="1"/>
  </r>
  <r>
    <s v="BLUEGRASS COMMITTEE"/>
    <s v="WELLPOINT, INC. PAC"/>
    <s v="C00197228"/>
    <d v="2012-09-30T00:00:00"/>
    <n v="5000"/>
    <s v="http://docquery.fec.gov/cgi-bin/fecimg/?13960942872"/>
    <s v="C"/>
    <x v="1"/>
  </r>
  <r>
    <s v="BLUEGRASS COMMITTEE"/>
    <s v="WELLPOINT, INC. PAC"/>
    <s v="C00197228"/>
    <d v="2011-11-09T00:00:00"/>
    <n v="5000"/>
    <s v="http://docquery.fec.gov/cgi-bin/fecimg/?12950245540"/>
    <s v="C"/>
    <x v="1"/>
  </r>
  <r>
    <s v="BLUEGRASS COMMITTEE"/>
    <s v="WELLPOINT, INC. PAC"/>
    <s v="C00197228"/>
    <d v="2008-10-31T00:00:00"/>
    <n v="5000"/>
    <s v="http://docquery.fec.gov/cgi-bin/fecimg/?28993133317"/>
    <s v="C"/>
    <x v="1"/>
  </r>
  <r>
    <s v="BLUEGRASS COMMITTEE"/>
    <s v="WELLPOINT, INC. PAC"/>
    <s v="C00197228"/>
    <d v="2007-06-21T00:00:00"/>
    <n v="5000"/>
    <s v="http://docquery.fec.gov/cgi-bin/fecimg/?27990320908"/>
    <s v="C"/>
    <x v="1"/>
  </r>
  <r>
    <s v="MCCONNELL SENATE COMMITTEE '14"/>
    <s v="WELLPOINT, INC. WELLPAC"/>
    <s v="C00197228"/>
    <d v="2014-09-25T00:00:00"/>
    <n v="3000"/>
    <s v="http://docquery.fec.gov/cgi-bin/fecimg/?14020812273"/>
    <s v="C"/>
    <x v="1"/>
  </r>
  <r>
    <s v="MCCONNELL SENATE COMMITTEE '14"/>
    <s v="WELLPOINT, INC. WELLPAC"/>
    <s v="C00197228"/>
    <d v="2013-06-30T00:00:00"/>
    <n v="2000"/>
    <s v="http://docquery.fec.gov/cgi-bin/fecimg/?13020293665"/>
    <s v="C"/>
    <x v="1"/>
  </r>
  <r>
    <s v="MCCONNELL SENATE COMMITTEE '14"/>
    <s v="WELLPOINT, INC. WELLPAC"/>
    <s v="C00197228"/>
    <d v="2013-06-30T00:00:00"/>
    <n v="5000"/>
    <s v="http://docquery.fec.gov/cgi-bin/fecimg/?13020293656"/>
    <s v="C"/>
    <x v="1"/>
  </r>
  <r>
    <s v="MCCONNELL SENATE COMMITTEE '14"/>
    <s v="WELLPOINT, INC. WELLPAC"/>
    <s v="C00197228"/>
    <d v="2008-10-06T00:00:00"/>
    <n v="5000"/>
    <s v="http://docquery.fec.gov/cgi-bin/fecimg/?28020730824"/>
    <s v="C"/>
    <x v="1"/>
  </r>
  <r>
    <s v="MCCONNELL SENATE COMMITTEE '08"/>
    <s v="WELLPOINT, INC. WELLPAC"/>
    <s v="C00197228"/>
    <d v="2005-08-31T00:00:00"/>
    <n v="5000"/>
    <s v="http://docquery.fec.gov/cgi-bin/fecimg/?25020400784"/>
    <s v="C"/>
    <x v="1"/>
  </r>
  <r>
    <s v="BLUEGRASS COMMITTEE"/>
    <s v="ZENECA INC. POLITICAL ACTION COMMITTEE (AZMEDIPAC)"/>
    <s v="C00279455"/>
    <d v="2019-03-27T00:00:00"/>
    <n v="2500"/>
    <s v="http://docquery.fec.gov/cgi-bin/fecimg/?201904189149531277"/>
    <s v="C"/>
    <x v="0"/>
  </r>
  <r>
    <s v="BLUEGRASS COMMITTEE"/>
    <s v="ZENECA INC. POLITICAL ACTION COMMITTEE (AZMEDIPAC)"/>
    <s v="C00279455"/>
    <d v="2019-02-04T00:00:00"/>
    <n v="2500"/>
    <s v="http://docquery.fec.gov/cgi-bin/fecimg/?201903199145811144"/>
    <s v="C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s v="JOBS OPPORTUNITY AND NEW IDEAS PAC"/>
    <s v="ABBOTT LABORATORIES EMPLOYEE PAC"/>
    <d v="2019-10-31T00:00:00"/>
    <n v="2500"/>
    <s v="https://docquery.fec.gov/pdf/758/202001319184689758/202001319184689758.pdf"/>
    <s v="C00040279"/>
    <s v="C"/>
    <x v="0"/>
  </r>
  <r>
    <s v="JONI FOR IOWA"/>
    <s v="ABBOTT LABORATORIES EMPLOYEE PAC"/>
    <d v="2019-06-27T00:00:00"/>
    <n v="2500"/>
    <s v="https://docquery.fec.gov/cgi-bin/fecimg/?201907159150938168"/>
    <s v="C00040279"/>
    <s v="C"/>
    <x v="0"/>
  </r>
  <r>
    <s v="JOBS OPPORTUNITY AND NEW IDEAS PAC"/>
    <s v="ABBOTT LABORATORIES EMPLOYEE PAC"/>
    <d v="2016-09-30T00:00:00"/>
    <n v="1000"/>
    <s v="https://docquery.fec.gov/cgi-bin/fecimg/?201610149032515843"/>
    <s v="C00040279"/>
    <s v="C"/>
    <x v="0"/>
  </r>
  <r>
    <s v="JOBS OPPORTUNITY AND NEW IDEAS PAC"/>
    <s v="ABBVIE POLITICAL ACTION COMMITTEE"/>
    <d v="2019-06-25T00:00:00"/>
    <n v="1000"/>
    <s v="https://docquery.fec.gov/cgi-bin/fecimg/?201907319161306182"/>
    <s v="C00536573"/>
    <s v="C"/>
    <x v="0"/>
  </r>
  <r>
    <s v="JONI FOR IOWA"/>
    <s v="AMERISOURCEBERGEN CORPORATION PAC"/>
    <d v="2019-12-10T00:00:00"/>
    <n v="1000"/>
    <s v="https://docquery.fec.gov/pdf/782/202001319185595782/202001319185595782.pdf"/>
    <s v="C00400929"/>
    <s v="C"/>
    <x v="0"/>
  </r>
  <r>
    <s v="JONI FOR IOWA"/>
    <s v="AMERISOURCEBERGEN CORPORATION PAC"/>
    <d v="2019-04-12T00:00:00"/>
    <n v="1000"/>
    <s v="https://docquery.fec.gov/cgi-bin/fecimg/?201907159150938137"/>
    <s v="C00400929"/>
    <s v="C"/>
    <x v="0"/>
  </r>
  <r>
    <s v="JONI FOR IOWA"/>
    <s v="AMERISOURCEBERGEN CORPORATION PAC"/>
    <d v="2015-07-15T00:00:00"/>
    <n v="1000"/>
    <s v="https://docquery.fec.gov/cgi-bin/fecimg/?201510160200263493"/>
    <s v="C00400929"/>
    <s v="C"/>
    <x v="0"/>
  </r>
  <r>
    <s v="JONI FOR IOWA"/>
    <s v="AMGEN INC. POLITICAL ACTION COMMITTEE"/>
    <d v="2019-06-30T00:00:00"/>
    <n v="2000"/>
    <s v="https://docquery.fec.gov/cgi-bin/fecimg/?201907159150938176"/>
    <s v="C00251876"/>
    <s v="C"/>
    <x v="0"/>
  </r>
  <r>
    <s v="JONI FOR IOWA"/>
    <s v="AMGEN INC. POLITICAL ACTION COMMITTEE"/>
    <d v="2019-06-30T00:00:00"/>
    <n v="500"/>
    <s v="https://docquery.fec.gov/cgi-bin/fecimg/?201907159150938176"/>
    <s v="C00251876"/>
    <s v="C"/>
    <x v="0"/>
  </r>
  <r>
    <s v="JONI FOR IOWA"/>
    <s v="AMGEN INC. POLITICAL ACTION COMMITTEE"/>
    <d v="2019-01-04T00:00:00"/>
    <n v="3500"/>
    <s v="https://docquery.fec.gov/cgi-bin/fecimg/?201904159146183315"/>
    <s v="C00251876"/>
    <s v="C"/>
    <x v="0"/>
  </r>
  <r>
    <s v="JOBS OPPORTUNITY AND NEW IDEAS PAC"/>
    <s v="AMGEN INC. POLITICAL ACTION COMMITTEE"/>
    <d v="2018-12-31T00:00:00"/>
    <n v="2500"/>
    <s v="https://docquery.fec.gov/cgi-bin/fecimg/?201901319145357645"/>
    <s v="C00251876"/>
    <s v="C"/>
    <x v="0"/>
  </r>
  <r>
    <s v="JONI FOR IOWA"/>
    <s v="AMGEN INC. POLITICAL ACTION COMMITTEE"/>
    <d v="2018-11-08T00:00:00"/>
    <n v="1000"/>
    <s v="https://docquery.fec.gov/cgi-bin/fecimg/?201901319145356597"/>
    <s v="C00251876"/>
    <s v="C"/>
    <x v="0"/>
  </r>
  <r>
    <s v="JONI FOR IOWA"/>
    <s v="ANTHEM PAC"/>
    <d v="2019-12-31T00:00:00"/>
    <n v="1000"/>
    <s v="https://docquery.fec.gov/pdf/782/202001319185595782/202001319185595782.pdf"/>
    <s v="C00197228"/>
    <s v="C"/>
    <x v="1"/>
  </r>
  <r>
    <s v="JONI FOR IOWA"/>
    <s v="ANTHEM PAC"/>
    <d v="2020-03-13T00:00:00"/>
    <n v="1000"/>
    <s v="http://docquery.fec.gov/cgi-bin/fecimg/?202004309232350030"/>
    <s v="C00197228"/>
    <s v="C"/>
    <x v="1"/>
  </r>
  <r>
    <s v="JONI FOR IOWA"/>
    <s v="ASTELLAS US LLC PAC (ASTELLAS PAC)"/>
    <d v="2020-03-09T00:00:00"/>
    <n v="5000"/>
    <s v="http://docquery.fec.gov/cgi-bin/fecimg/?202004309232350026"/>
    <s v="C00444885"/>
    <s v="C"/>
    <x v="0"/>
  </r>
  <r>
    <s v="JONI FOR IOWA"/>
    <s v="BAYER U.S. LLC POLITICAL ACTION COMMITTEE"/>
    <d v="2019-06-28T00:00:00"/>
    <n v="2500"/>
    <s v="http://docquery.fec.gov/cgi-bin/fecimg/?201907159150938173"/>
    <s v="C00042069"/>
    <s v="C"/>
    <x v="0"/>
  </r>
  <r>
    <s v="JOBS OPPORTUNITY AND NEW IDEAS PAC"/>
    <s v="BAYER U.S. LLC POLITICAL ACTION COMMITTEE"/>
    <d v="2019-06-28T00:00:00"/>
    <n v="5000"/>
    <s v="http://docquery.fec.gov/cgi-bin/fecimg/?201907319161306183"/>
    <s v="C00042069"/>
    <s v="C"/>
    <x v="0"/>
  </r>
  <r>
    <s v="JONI FOR IOWA"/>
    <s v="BAYER U.S. LLC POLITICAL ACTION COMMITTEE"/>
    <d v="2019-03-31T00:00:00"/>
    <n v="2500"/>
    <s v="http://docquery.fec.gov/cgi-bin/fecimg/?201904159146183369"/>
    <s v="C00042069"/>
    <s v="C"/>
    <x v="0"/>
  </r>
  <r>
    <s v="JONI FOR IOWA"/>
    <s v="BAYER U.S. LLC POLITICAL ACTION COMMITTEE"/>
    <d v="2019-03-31T00:00:00"/>
    <n v="2500"/>
    <s v="http://docquery.fec.gov/cgi-bin/fecimg/?201904159146183369"/>
    <s v="C00042069"/>
    <s v="C"/>
    <x v="0"/>
  </r>
  <r>
    <s v="JOBS OPPORTUNITY AND NEW IDEAS PAC"/>
    <s v="BLUE CROSS AND BLUE SHIELD ASSOCIATION PAC"/>
    <d v="2018-12-31T00:00:00"/>
    <n v="1000"/>
    <s v="https://docquery.fec.gov/cgi-bin/fecimg/?201901319145357645"/>
    <s v="C00194746"/>
    <s v="C"/>
    <x v="1"/>
  </r>
  <r>
    <s v="JOBS OPPORTUNITY AND NEW IDEAS PAC"/>
    <s v="BLUEPAC-BLUE CROSS AND BLUE SHIELD ASSOCIATION PAC"/>
    <d v="2019-12-18T00:00:00"/>
    <n v="2500"/>
    <s v="https://docquery.fec.gov/pdf/758/202001319184689758/202001319184689758.pdf"/>
    <s v="C00194746"/>
    <s v="C"/>
    <x v="1"/>
  </r>
  <r>
    <s v="JOBS OPPORTUNITY AND NEW IDEAS PAC"/>
    <s v="BLUEPAC-BLUE CROSS AND BLUE SHIELD ASSOCIATION PAC"/>
    <d v="2019-03-31T00:00:00"/>
    <n v="1000"/>
    <s v="https://docquery.fec.gov/cgi-bin/fecimg/?201907319161306179"/>
    <s v="C00194746"/>
    <s v="C"/>
    <x v="1"/>
  </r>
  <r>
    <s v="JONI FOR IOWA"/>
    <s v="BRISTOL-MYERS SQUIBB CO. EMPLOYEE PAC"/>
    <d v="2019-08-02T00:00:00"/>
    <n v="2500"/>
    <s v="https://docquery.fec.gov/cgi-bin/fecimg/?201910159164603665"/>
    <s v="C00035675"/>
    <s v="C"/>
    <x v="0"/>
  </r>
  <r>
    <s v="JONI FOR IOWA"/>
    <s v="CELGENE CORPORATION PAC"/>
    <d v="2019-06-12T00:00:00"/>
    <n v="2500"/>
    <s v="https://docquery.fec.gov/cgi-bin/fecimg/?201907159150938155"/>
    <s v="C00514331"/>
    <s v="C"/>
    <x v="0"/>
  </r>
  <r>
    <s v="JONI FOR IOWA"/>
    <s v="CENTENE CORPORATION PAC"/>
    <d v="2019-03-27T00:00:00"/>
    <n v="5000"/>
    <s v="https://docquery.fec.gov/cgi-bin/fecimg/?201904159146183349"/>
    <s v="C00397851"/>
    <s v="C"/>
    <x v="1"/>
  </r>
  <r>
    <s v="JONI FOR IOWA"/>
    <s v="CENTENE CORPORATION PAC"/>
    <d v="2019-03-27T00:00:00"/>
    <n v="5000"/>
    <s v="https://docquery.fec.gov/cgi-bin/fecimg/?201904159146183349"/>
    <s v="C00397851"/>
    <s v="C"/>
    <x v="1"/>
  </r>
  <r>
    <s v="JONI FOR IOWA"/>
    <s v="CVS HEALTH PAC"/>
    <d v="2019-09-30T00:00:00"/>
    <n v="1000"/>
    <s v="https://docquery.fec.gov/cgi-bin/fecimg/?201910159164603683"/>
    <s v="C00384818"/>
    <s v="C"/>
    <x v="0"/>
  </r>
  <r>
    <s v="JONI FOR IOWA"/>
    <s v="ELI LILLY AND COMPANY PAC"/>
    <d v="2019-11-21T00:00:00"/>
    <n v="1000"/>
    <s v="https://docquery.fec.gov/pdf/782/202001319185595782/202001319185595782.pdf"/>
    <s v="C00082792"/>
    <s v="C"/>
    <x v="0"/>
  </r>
  <r>
    <s v="JONI FOR IOWA"/>
    <s v="ELI LILLY AND COMPANY PAC"/>
    <d v="2018-05-09T00:00:00"/>
    <n v="1000"/>
    <s v="https://docquery.fec.gov/cgi-bin/fecimg/?201807160200492281"/>
    <s v="C00082792"/>
    <s v="C"/>
    <x v="0"/>
  </r>
  <r>
    <s v="JONI FOR IOWA"/>
    <s v="GILEAD SCIENCES INC. HEALTHCARE POLICY PAC"/>
    <d v="2019-12-31T00:00:00"/>
    <n v="1000"/>
    <s v="https://docquery.fec.gov/pdf/782/202001319185595782/202001319185595782.pdf"/>
    <s v="C00396895"/>
    <s v="C"/>
    <x v="0"/>
  </r>
  <r>
    <s v="JONI FOR IOWA"/>
    <s v="MCKESSON CORPORATION EMPLOYEES POLITICAL FUND"/>
    <d v="2019-06-25T00:00:00"/>
    <n v="2500"/>
    <s v="https://docquery.fec.gov/cgi-bin/fecimg/?201907159150938166"/>
    <s v="C00108035"/>
    <s v="C"/>
    <x v="0"/>
  </r>
  <r>
    <s v="JONI FOR IOWA"/>
    <s v="MERCK &amp; CO. INC. EMPLOYEES PAC (MERCK PAC)"/>
    <d v="2019-09-30T00:00:00"/>
    <n v="1000"/>
    <s v="https://docquery.fec.gov/cgi-bin/fecimg/?201910159164603684"/>
    <s v="C00097485"/>
    <s v="C"/>
    <x v="0"/>
  </r>
  <r>
    <s v="JONI FOR IOWA"/>
    <s v="MERCK &amp; CO. INC. EMPLOYEES PAC (MERCK PAC)"/>
    <d v="2019-09-30T00:00:00"/>
    <n v="1500"/>
    <s v="https://docquery.fec.gov/cgi-bin/fecimg/?201910159164603685"/>
    <s v="C00097485"/>
    <s v="C"/>
    <x v="0"/>
  </r>
  <r>
    <s v="JONI FOR IOWA"/>
    <s v="MERCK &amp; CO. INC. EMPLOYEES PAC (MERCK PAC)"/>
    <d v="2019-06-30T00:00:00"/>
    <n v="2500"/>
    <s v="https://docquery.fec.gov/cgi-bin/fecimg/?201907159150938179"/>
    <s v="C00097485"/>
    <s v="C"/>
    <x v="0"/>
  </r>
  <r>
    <s v="JONI FOR IOWA"/>
    <s v="MERCK &amp; CO. INC. EMPLOYEES PAC (MERCK PAC)"/>
    <d v="2019-05-17T00:00:00"/>
    <n v="1000"/>
    <s v="https://docquery.fec.gov/cgi-bin/fecimg/?201907159150938150"/>
    <s v="C00097485"/>
    <s v="C"/>
    <x v="0"/>
  </r>
  <r>
    <s v="JONI FOR IOWA"/>
    <s v="MERCK &amp; CO., INC., EMPLOYEES PAC (MERCK PAC)"/>
    <d v="2019-12-31T00:00:00"/>
    <n v="1000"/>
    <s v="https://docquery.fec.gov/pdf/782/202001319185595782/202001319185595782.pdf"/>
    <s v="C00097485"/>
    <s v="C"/>
    <x v="0"/>
  </r>
  <r>
    <s v="JOBS OPPORTUNITY AND NEW IDEAS PAC"/>
    <s v="MERCK &amp; CO., INC., EMPLOYEES PAC (MERCK PAC)"/>
    <d v="2019-12-31T00:00:00"/>
    <n v="2500"/>
    <s v="https://docquery.fec.gov/pdf/758/202001319184689758/202001319184689758.pdf"/>
    <s v="C00097485"/>
    <s v="C"/>
    <x v="0"/>
  </r>
  <r>
    <s v="JONI FOR IOWA"/>
    <s v="NOVARTIS CORPORATION PAC"/>
    <d v="2019-06-27T00:00:00"/>
    <n v="1000"/>
    <s v="https://docquery.fec.gov/cgi-bin/fecimg/?201907159150938171"/>
    <s v="C00033969"/>
    <s v="C"/>
    <x v="0"/>
  </r>
  <r>
    <s v="JONI FOR IOWA"/>
    <s v="NOVO NORDISK INC. PAC"/>
    <d v="2019-06-28T00:00:00"/>
    <n v="2500"/>
    <s v="https://docquery.fec.gov/cgi-bin/fecimg/?201907159150938174"/>
    <s v="C00424838"/>
    <s v="C"/>
    <x v="0"/>
  </r>
  <r>
    <s v="JONI FOR IOWA"/>
    <s v="NOVO NORDISK, INC. PAC"/>
    <d v="2015-09-30T00:00:00"/>
    <n v="1000"/>
    <s v="https://docquery.fec.gov/cgi-bin/fecimg/?201510160200263501"/>
    <s v="C00424838"/>
    <s v="C"/>
    <x v="0"/>
  </r>
  <r>
    <s v="JONI FOR IOWA"/>
    <s v="NOVO NORDISK, INC. PAC"/>
    <d v="2015-08-31T00:00:00"/>
    <n v="1000"/>
    <s v="https://docquery.fec.gov/cgi-bin/fecimg/?201510160200263497"/>
    <s v="C00424838"/>
    <s v="C"/>
    <x v="0"/>
  </r>
  <r>
    <s v="JONI FOR IOWA"/>
    <s v="PFIZER INC. PAC"/>
    <d v="2019-12-27T00:00:00"/>
    <n v="1000"/>
    <s v="https://docquery.fec.gov/pdf/782/202001319185595782/202001319185595782.pdf"/>
    <s v="C00016683"/>
    <s v="C"/>
    <x v="0"/>
  </r>
  <r>
    <s v="JONI FOR IOWA"/>
    <s v="PFIZER INC. PAC"/>
    <d v="2019-11-27T00:00:00"/>
    <n v="1000"/>
    <s v="https://docquery.fec.gov/pdf/782/202001319185595782/202001319185595782.pdf"/>
    <s v="C00016683"/>
    <s v="C"/>
    <x v="0"/>
  </r>
  <r>
    <s v="JONI FOR IOWA"/>
    <s v="PFIZER INC. PAC"/>
    <d v="2019-06-25T00:00:00"/>
    <n v="2500"/>
    <s v="https://docquery.fec.gov/cgi-bin/fecimg/?201907159150938167"/>
    <s v="C00016683"/>
    <s v="C"/>
    <x v="0"/>
  </r>
  <r>
    <s v="JONI FOR IOWA"/>
    <s v="PFIZER INC. PAC"/>
    <d v="2020-03-25T00:00:00"/>
    <n v="500"/>
    <s v="http://docquery.fec.gov/cgi-bin/fecimg/?202004309232350041"/>
    <s v="C00016683"/>
    <s v="C"/>
    <x v="0"/>
  </r>
  <r>
    <s v="JONI FOR IOWA"/>
    <s v="PFIZER INC. PAC"/>
    <d v="2020-03-25T00:00:00"/>
    <n v="500"/>
    <s v="http://docquery.fec.gov/cgi-bin/fecimg/?202004309232350042"/>
    <s v="C00016683"/>
    <s v="C"/>
    <x v="0"/>
  </r>
  <r>
    <s v="JONI FOR IOWA"/>
    <s v="SANOFI US SERVICES INC. EMPLOYEES' POLITICAL ACTION COMMITTE"/>
    <d v="2019-07-12T00:00:00"/>
    <n v="2500"/>
    <s v="https://docquery.fec.gov/cgi-bin/fecimg/?201910159164603663"/>
    <s v="C00144345"/>
    <s v="C"/>
    <x v="0"/>
  </r>
  <r>
    <s v="JONI FOR IOWA"/>
    <s v="UNITEDHEALTH GROUP INCORPORATED PAC (UNITEDHEALTH GROUP PAC)"/>
    <d v="2019-03-31T00:00:00"/>
    <n v="5000"/>
    <s v="https://docquery.fec.gov/cgi-bin/fecimg/?201904159146183381"/>
    <s v="C00274431"/>
    <s v="C"/>
    <x v="1"/>
  </r>
  <r>
    <s v="JONI FOR IOWA"/>
    <s v="WELLMARK, INC. PAC (WELLPAC)"/>
    <d v="2019-12-10T00:00:00"/>
    <n v="2500"/>
    <s v="https://docquery.fec.gov/pdf/782/202001319185595782/202001319185595782.pdf"/>
    <s v="C00342022"/>
    <s v="C"/>
    <x v="1"/>
  </r>
  <r>
    <s v="JOBS OPPORTUNITY AND NEW IDEAS PAC"/>
    <s v="ZENECA. INC. PAC (AZPAC)"/>
    <d v="2019-06-12T00:00:00"/>
    <n v="1500"/>
    <s v="https://docquery.fec.gov/cgi-bin/fecimg/?201907319161306181"/>
    <s v="C00279455"/>
    <s v="C"/>
    <x v="0"/>
  </r>
  <r>
    <s v="JONI FOR IOWA"/>
    <s v="ZENECA. INC. PAC (AZPAC)"/>
    <d v="2020-03-31T00:00:00"/>
    <n v="1500"/>
    <s v="http://docquery.fec.gov/cgi-bin/fecimg/?202004309232350048"/>
    <s v="C00279455"/>
    <s v="C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9">
  <r>
    <s v="COLLINS FOR SENATOR"/>
    <s v="ABBOTT LABORATORIES EMPLOYEE PAC"/>
    <d v="2019-03-18T00:00:00"/>
    <n v="5000"/>
    <s v="http://docquery.fec.gov/cgi-bin/fecimg/?201904079146047237"/>
    <s v="C00040279"/>
    <s v="C"/>
    <x v="0"/>
    <m/>
  </r>
  <r>
    <s v="DIRIGO PAC"/>
    <s v="ABBOTT LABORATORIES EMPLOYEE PAC"/>
    <d v="2018-07-16T00:00:00"/>
    <n v="1500"/>
    <s v="http://docquery.fec.gov/cgi-bin/fecimg/?201808149119618477"/>
    <s v="C00040279"/>
    <s v="C"/>
    <x v="0"/>
    <m/>
  </r>
  <r>
    <s v="DIRIGO PAC"/>
    <s v="ABBOTT LABORATORIES EMPLOYEE PAC"/>
    <d v="2018-06-13T00:00:00"/>
    <n v="1500"/>
    <s v="http://docquery.fec.gov/cgi-bin/fecimg/?201807209115798735"/>
    <s v="C00040279"/>
    <s v="C"/>
    <x v="0"/>
    <m/>
  </r>
  <r>
    <s v="COLLINS FOR SENATOR"/>
    <s v="ABBOTT LABORATORIES EMPLOYEE PAC"/>
    <d v="2014-09-19T00:00:00"/>
    <n v="2500"/>
    <s v="http://docquery.fec.gov/cgi-bin/fecimg/?14020743207"/>
    <s v="C00040279"/>
    <s v="C"/>
    <x v="0"/>
    <m/>
  </r>
  <r>
    <s v="COLLINS FOR SENATOR"/>
    <s v="ABBOTT LABORATORIES EMPLOYEE PAC"/>
    <d v="2014-06-30T00:00:00"/>
    <n v="1000"/>
    <s v="http://docquery.fec.gov/cgi-bin/fecimg/?14020454721"/>
    <s v="C00040279"/>
    <s v="C"/>
    <x v="0"/>
    <m/>
  </r>
  <r>
    <s v="COLLINS FOR SENATOR"/>
    <s v="ABBOTT LABORATORIES EMPLOYEE PAC"/>
    <d v="2008-09-26T00:00:00"/>
    <n v="1000"/>
    <s v="http://docquery.fec.gov/cgi-bin/fecimg/?28020510005"/>
    <s v="C00040279"/>
    <s v="C"/>
    <x v="0"/>
    <m/>
  </r>
  <r>
    <s v="COLLINS FOR SENATOR"/>
    <s v="ABBOTT LABORATORIES EMPLOYEE PAC"/>
    <d v="2008-08-29T00:00:00"/>
    <n v="4000"/>
    <s v="http://docquery.fec.gov/cgi-bin/fecimg/?28020510005"/>
    <s v="C00040279"/>
    <s v="C"/>
    <x v="0"/>
    <m/>
  </r>
  <r>
    <s v="COLLINS FOR SENATOR"/>
    <s v="ABBOTT LABORATORIES EMPLOYEE PAC"/>
    <d v="2007-09-30T00:00:00"/>
    <n v="1000"/>
    <s v="http://docquery.fec.gov/cgi-bin/fecimg/?27020342696"/>
    <s v="C00040279"/>
    <s v="C"/>
    <x v="0"/>
    <m/>
  </r>
  <r>
    <s v="DIRIGO PAC"/>
    <s v="ABBOTT LABORATORIES EMPLOYEE PAC"/>
    <d v="2020-03-13T00:00:00"/>
    <n v="5000"/>
    <s v="http://docquery.fec.gov/cgi-bin/fecimg/?202004079216610551"/>
    <s v="C00040279"/>
    <s v="C"/>
    <x v="0"/>
    <m/>
  </r>
  <r>
    <s v="DIRIGO PAC"/>
    <s v="AETNA INC POLITICAL ACTION COMMITTEE (FKA AETNA LIFE AND CASUALTY...)"/>
    <d v="2004-05-08T00:00:00"/>
    <n v="1000"/>
    <s v="http://docquery.fec.gov/cgi-bin/fecimg/?24971305514"/>
    <s v="C00181826"/>
    <s v="C"/>
    <x v="1"/>
    <m/>
  </r>
  <r>
    <s v="COLLINS FOR SENATOR"/>
    <s v="AETNA INC. POLITICAL ACTION COMMITTEE"/>
    <d v="2018-09-17T00:00:00"/>
    <n v="2500"/>
    <s v="http://docquery.fec.gov/cgi-bin/fecimg/?201810129124515652"/>
    <s v="C00181826"/>
    <s v="C"/>
    <x v="1"/>
    <m/>
  </r>
  <r>
    <s v="COLLINS FOR SENATOR"/>
    <s v="AETNA INC. POLITICAL ACTION COMMITTEE"/>
    <d v="2014-09-28T00:00:00"/>
    <n v="5000"/>
    <s v="http://docquery.fec.gov/cgi-bin/fecimg/?14020743198"/>
    <s v="C00181826"/>
    <s v="C"/>
    <x v="1"/>
    <m/>
  </r>
  <r>
    <s v="COLLINS FOR SENATOR"/>
    <s v="AETNA INC. POLITICAL ACTION COMMITTEE"/>
    <d v="2013-06-26T00:00:00"/>
    <n v="2500"/>
    <s v="http://docquery.fec.gov/cgi-bin/fecimg/?13020312114"/>
    <s v="C00181826"/>
    <s v="C"/>
    <x v="1"/>
    <m/>
  </r>
  <r>
    <s v="COLLINS FOR SENATOR"/>
    <s v="AETNA INC. POLITICAL ACTION COMMITTEE"/>
    <d v="2013-06-26T00:00:00"/>
    <n v="2500"/>
    <s v="http://docquery.fec.gov/cgi-bin/fecimg/?13020312113"/>
    <s v="C00181826"/>
    <s v="C"/>
    <x v="1"/>
    <m/>
  </r>
  <r>
    <s v="COLLINS FOR SENATOR"/>
    <s v="AETNA INC. POLITICAL ACTION COMMITTEE"/>
    <d v="2007-10-24T00:00:00"/>
    <n v="3000"/>
    <s v="http://docquery.fec.gov/cgi-bin/fecimg/?28020030264"/>
    <s v="C00181826"/>
    <s v="C"/>
    <x v="1"/>
    <m/>
  </r>
  <r>
    <s v="COLLINS FOR SENATOR"/>
    <s v="AETNA INC. POLITICAL ACTION COMMITTEE"/>
    <d v="2007-09-28T00:00:00"/>
    <n v="1000"/>
    <s v="http://docquery.fec.gov/cgi-bin/fecimg/?27020342697"/>
    <s v="C00181826"/>
    <s v="C"/>
    <x v="1"/>
    <m/>
  </r>
  <r>
    <s v="COLLINS FOR SENATOR"/>
    <s v="AETNA INC. POLITICAL ACTION COMMITTEE"/>
    <d v="2007-09-28T00:00:00"/>
    <n v="2000"/>
    <s v="http://docquery.fec.gov/cgi-bin/fecimg/?27020342697"/>
    <s v="C00181826"/>
    <s v="C"/>
    <x v="1"/>
    <m/>
  </r>
  <r>
    <s v="COLLINS FOR SENATOR"/>
    <s v="AETNA INC. POLITICAL ACTION COMMITTEE"/>
    <d v="2007-08-15T00:00:00"/>
    <n v="1000"/>
    <s v="http://docquery.fec.gov/cgi-bin/fecimg/?27020342697"/>
    <s v="C00181826"/>
    <s v="C"/>
    <x v="1"/>
    <m/>
  </r>
  <r>
    <s v="COLLINS FOR SENATOR"/>
    <s v="AETNA INC. POLITICAL ACTION COMMITTEE"/>
    <d v="2007-05-06T00:00:00"/>
    <n v="1500"/>
    <s v="http://docquery.fec.gov/cgi-bin/fecimg/?27020203190"/>
    <s v="C00181826"/>
    <s v="C"/>
    <x v="1"/>
    <m/>
  </r>
  <r>
    <s v="COLLINS FOR SENATOR"/>
    <s v="AETNA INC. POLITICAL ACTION COMMITTEE"/>
    <d v="2007-03-17T00:00:00"/>
    <n v="1000"/>
    <s v="http://docquery.fec.gov/cgi-bin/fecimg/?27020111659"/>
    <s v="C00181826"/>
    <s v="C"/>
    <x v="1"/>
    <m/>
  </r>
  <r>
    <s v="DIRIGO PAC"/>
    <s v="AMERISOURCEBERGEN CORP. PAC (ABC PAC)"/>
    <d v="2020-03-31T00:00:00"/>
    <n v="1000"/>
    <s v="http://docquery.fec.gov/cgi-bin/fecimg/?202004079216610553"/>
    <s v="C00400929"/>
    <s v="C"/>
    <x v="0"/>
    <m/>
  </r>
  <r>
    <s v="COLLINS FOR SENATOR"/>
    <s v="AMERISOURCEBERGEN CORPORATION POLITICAL ACTION COMMITTEE (ABC PAC)"/>
    <d v="2019-09-30T00:00:00"/>
    <n v="2500"/>
    <s v="https://docquery.fec.gov/pdf/419/201910159164600419/201910159164600419.pdf#page=621"/>
    <s v="C00400929"/>
    <s v="C"/>
    <x v="0"/>
    <m/>
  </r>
  <r>
    <s v="COLLINS FOR SENATOR"/>
    <s v="AMERISOURCEBERGEN CORPORATION POLITICAL ACTION COMMITTEE (ABC PAC)"/>
    <d v="2019-09-30T00:00:00"/>
    <n v="2500"/>
    <s v="https://docquery.fec.gov/pdf/419/201910159164600419/201910159164600419.pdf#page=621"/>
    <s v="C00400929"/>
    <s v="C"/>
    <x v="0"/>
    <m/>
  </r>
  <r>
    <s v="COLLINS FOR SENATOR"/>
    <s v="AMERISOURCEBERGEN PAC"/>
    <d v="2019-04-23T00:00:00"/>
    <n v="2500"/>
    <s v="http://docquery.fec.gov/cgi-bin/fecimg/?201907159151155134"/>
    <s v="C00400929"/>
    <s v="C"/>
    <x v="0"/>
    <m/>
  </r>
  <r>
    <s v="COLLINS FOR SENATOR"/>
    <s v="AMERISOURCEBERGEN PAC"/>
    <d v="2014-05-08T00:00:00"/>
    <n v="2000"/>
    <s v="http://docquery.fec.gov/cgi-bin/fecimg/?14020403542"/>
    <s v="C00400929"/>
    <s v="C"/>
    <x v="0"/>
    <m/>
  </r>
  <r>
    <s v="COLLINS FOR SENATOR"/>
    <s v="AMERISOURCEBERGEN PAC"/>
    <d v="2007-06-12T00:00:00"/>
    <n v="2000"/>
    <s v="http://docquery.fec.gov/cgi-bin/fecimg/?27020203198"/>
    <s v="C00400929"/>
    <s v="C"/>
    <x v="0"/>
    <m/>
  </r>
  <r>
    <s v="COLLINS FOR SENATOR"/>
    <s v="AMGEN PAC"/>
    <d v="2019-09-30T00:00:00"/>
    <n v="1500"/>
    <s v="http://docquery.fec.gov/cgi-bin/fecimg/?201910159164601039"/>
    <s v="C00251876"/>
    <s v="C"/>
    <x v="0"/>
    <m/>
  </r>
  <r>
    <s v="COLLINS FOR SENATOR"/>
    <s v="AMGEN PAC"/>
    <d v="2019-09-30T00:00:00"/>
    <n v="1000"/>
    <s v="http://docquery.fec.gov/cgi-bin/fecimg/?201910159164601040"/>
    <s v="C00251876"/>
    <s v="C"/>
    <x v="0"/>
    <m/>
  </r>
  <r>
    <s v="COLLINS FOR SENATOR"/>
    <s v="AMGEN PAC"/>
    <d v="2019-06-18T00:00:00"/>
    <n v="1000"/>
    <s v="http://docquery.fec.gov/cgi-bin/fecimg/?201907159151155134"/>
    <s v="C00251876"/>
    <s v="C"/>
    <x v="0"/>
    <m/>
  </r>
  <r>
    <s v="COLLINS FOR SENATOR"/>
    <s v="AMGEN PAC"/>
    <d v="2019-03-31T00:00:00"/>
    <n v="1000"/>
    <s v="http://docquery.fec.gov/cgi-bin/fecimg/?201904079146047240"/>
    <s v="C00251876"/>
    <s v="C"/>
    <x v="0"/>
    <m/>
  </r>
  <r>
    <s v="COLLINS FOR SENATOR"/>
    <s v="AMGEN PAC"/>
    <d v="2018-10-21T00:00:00"/>
    <n v="1000"/>
    <s v="http://docquery.fec.gov/cgi-bin/fecimg/?201901309144203978"/>
    <s v="C00251876"/>
    <s v="C"/>
    <x v="0"/>
    <m/>
  </r>
  <r>
    <s v="COLLINS FOR SENATOR"/>
    <s v="AMGEN PAC"/>
    <d v="2017-08-15T00:00:00"/>
    <n v="1000"/>
    <s v="http://docquery.fec.gov/cgi-bin/fecimg/?201710130200291584"/>
    <s v="C00251876"/>
    <s v="C"/>
    <x v="0"/>
    <m/>
  </r>
  <r>
    <s v="COLLINS FOR SENATOR"/>
    <s v="AMGEN PAC"/>
    <d v="2013-06-30T00:00:00"/>
    <n v="3000"/>
    <s v="http://docquery.fec.gov/cgi-bin/fecimg/?13020312123"/>
    <s v="C00251876"/>
    <s v="C"/>
    <x v="0"/>
    <m/>
  </r>
  <r>
    <s v="COLLINS FOR SENATOR"/>
    <s v="AMGEN PAC"/>
    <d v="2013-03-30T00:00:00"/>
    <n v="2000"/>
    <s v="http://docquery.fec.gov/cgi-bin/fecimg/?13020162695"/>
    <s v="C00251876"/>
    <s v="C"/>
    <x v="0"/>
    <m/>
  </r>
  <r>
    <s v="COLLINS FOR SENATOR"/>
    <s v="AMGEN PAC"/>
    <d v="2012-11-15T00:00:00"/>
    <n v="1000"/>
    <s v="http://docquery.fec.gov/cgi-bin/fecimg/?13020071037"/>
    <s v="C00251876"/>
    <s v="C"/>
    <x v="0"/>
    <m/>
  </r>
  <r>
    <s v="COLLINS FOR SENATOR"/>
    <s v="AMGEN PAC"/>
    <d v="2011-09-30T00:00:00"/>
    <n v="2000"/>
    <s v="http://docquery.fec.gov/cgi-bin/fecimg/?11020380371"/>
    <s v="C00251876"/>
    <s v="C"/>
    <x v="0"/>
    <m/>
  </r>
  <r>
    <s v="COLLINS FOR SENATOR"/>
    <s v="AMGEN PAC"/>
    <d v="2010-07-21T00:00:00"/>
    <n v="1000"/>
    <s v="http://docquery.fec.gov/cgi-bin/fecimg/?10020681396"/>
    <s v="C00251876"/>
    <s v="C"/>
    <x v="0"/>
    <m/>
  </r>
  <r>
    <s v="COLLINS FOR SENATOR"/>
    <s v="AMGEN PAC"/>
    <d v="2009-09-07T00:00:00"/>
    <n v="1000"/>
    <s v="http://docquery.fec.gov/cgi-bin/fecimg/?29020332276"/>
    <s v="C00251876"/>
    <s v="C"/>
    <x v="0"/>
    <m/>
  </r>
  <r>
    <s v="COLLINS FOR SENATOR"/>
    <s v="AMGEN PAC"/>
    <d v="2008-06-27T00:00:00"/>
    <n v="3000"/>
    <s v="http://docquery.fec.gov/cgi-bin/fecimg/?28020294178"/>
    <s v="C00251876"/>
    <s v="C"/>
    <x v="0"/>
    <m/>
  </r>
  <r>
    <s v="COLLINS FOR SENATOR"/>
    <s v="AMGEN PAC"/>
    <d v="2008-03-21T00:00:00"/>
    <n v="2000"/>
    <s v="http://docquery.fec.gov/cgi-bin/fecimg/?28020140316"/>
    <s v="C00251876"/>
    <s v="C"/>
    <x v="0"/>
    <m/>
  </r>
  <r>
    <s v="COLLINS FOR SENATOR"/>
    <s v="AMGEN PAC"/>
    <d v="2008-01-22T00:00:00"/>
    <n v="500"/>
    <s v="http://docquery.fec.gov/cgi-bin/fecimg/?28020140316"/>
    <s v="C00251876"/>
    <s v="C"/>
    <x v="0"/>
    <m/>
  </r>
  <r>
    <s v="COLLINS FOR SENATOR"/>
    <s v="AMGEN PAC"/>
    <d v="2007-06-30T00:00:00"/>
    <n v="2500"/>
    <s v="http://docquery.fec.gov/cgi-bin/fecimg/?27020203198"/>
    <s v="C00251876"/>
    <s v="C"/>
    <x v="0"/>
    <m/>
  </r>
  <r>
    <s v="COLLINS FOR SENATOR"/>
    <s v="AMGEN PAC"/>
    <d v="2007-06-12T00:00:00"/>
    <n v="2000"/>
    <s v="http://docquery.fec.gov/cgi-bin/fecimg/?27020203198"/>
    <s v="C00251876"/>
    <s v="C"/>
    <x v="0"/>
    <m/>
  </r>
  <r>
    <s v="COLLINS FOR SENATOR"/>
    <s v="ANTHEM INS CO GOO GOVT PROGRAM PAC"/>
    <d v="2017-12-26T00:00:00"/>
    <n v="1500"/>
    <s v="http://docquery.fec.gov/cgi-bin/fecimg/?201801290200050230"/>
    <s v="C00251876"/>
    <s v="C"/>
    <x v="0"/>
    <m/>
  </r>
  <r>
    <s v="COLLINS FOR SENATOR"/>
    <s v="ANTHEM INS CO GOOD GOVT PROGRAM PAC"/>
    <d v="2018-06-27T00:00:00"/>
    <n v="1500"/>
    <s v="http://docquery.fec.gov/cgi-bin/fecimg/?201807180200573349"/>
    <s v="C00251876"/>
    <s v="C"/>
    <x v="0"/>
    <m/>
  </r>
  <r>
    <s v="COLLINS FOR SENATOR"/>
    <s v="ANTHEM INS CO GOOD GOVT PROGRAM PAC"/>
    <d v="2018-02-14T00:00:00"/>
    <n v="1000"/>
    <s v="http://docquery.fec.gov/cgi-bin/fecimg/?201804130200212255"/>
    <s v="C00251876"/>
    <s v="C"/>
    <x v="0"/>
    <m/>
  </r>
  <r>
    <s v="COLLINS FOR SENATOR"/>
    <s v="ANTHEM INS CO GOOD GOVT PROGRAM PAC"/>
    <d v="2017-12-11T00:00:00"/>
    <n v="1500"/>
    <s v="http://docquery.fec.gov/cgi-bin/fecimg/?201801290200050230"/>
    <s v="C00251876"/>
    <s v="C"/>
    <x v="0"/>
    <m/>
  </r>
  <r>
    <s v="COLLINS FOR SENATOR"/>
    <s v="ANTHEM INS CO GOOD GOVT PROGRAM PAC"/>
    <d v="2017-08-13T00:00:00"/>
    <n v="1000"/>
    <s v="http://docquery.fec.gov/cgi-bin/fecimg/?201710130200291582"/>
    <s v="C00251876"/>
    <s v="C"/>
    <x v="0"/>
    <m/>
  </r>
  <r>
    <s v="COLLINS FOR SENATOR"/>
    <s v="ANTHEM PAC"/>
    <d v="2019-06-29T00:00:00"/>
    <n v="3500"/>
    <s v="http://docquery.fec.gov/cgi-bin/fecimg/?201907159151155135"/>
    <s v="C00197228"/>
    <s v="C"/>
    <x v="1"/>
    <m/>
  </r>
  <r>
    <s v="DIRIGO PAC"/>
    <s v="ANTHEM, INC. PAC"/>
    <d v="2020-03-13T00:00:00"/>
    <n v="2500"/>
    <s v="http://docquery.fec.gov/cgi-bin/fecimg/?202004079216610550"/>
    <s v="C00197228"/>
    <s v="C"/>
    <x v="1"/>
    <m/>
  </r>
  <r>
    <s v="DIRIGO PAC"/>
    <s v="ANTHEM, INC. PAC"/>
    <d v="2020-03-13T00:00:00"/>
    <n v="2500"/>
    <s v="http://docquery.fec.gov/cgi-bin/fecimg/?202004079216610551"/>
    <s v="C00197228"/>
    <s v="C"/>
    <x v="1"/>
    <m/>
  </r>
  <r>
    <s v="COLLINS FOR SENATOR"/>
    <s v="BAYER CORP PAC"/>
    <d v="2014-06-09T00:00:00"/>
    <n v="1000"/>
    <s v="http://docquery.fec.gov/cgi-bin/fecimg/?14020454730"/>
    <s v="C00042069"/>
    <s v="C"/>
    <x v="0"/>
    <m/>
  </r>
  <r>
    <s v="COLLINS FOR SENATOR"/>
    <s v="BAYER CORP PAC"/>
    <d v="2010-03-04T00:00:00"/>
    <n v="1000"/>
    <s v="http://docquery.fec.gov/cgi-bin/fecimg/?10020192262"/>
    <s v="C00042069"/>
    <s v="C"/>
    <x v="0"/>
    <m/>
  </r>
  <r>
    <s v="COLLINS FOR SENATOR"/>
    <s v="BAYER CORP PAC"/>
    <d v="2008-09-30T00:00:00"/>
    <n v="1000"/>
    <s v="http://docquery.fec.gov/cgi-bin/fecimg/?28020510017"/>
    <s v="C00042069"/>
    <s v="C"/>
    <x v="0"/>
    <m/>
  </r>
  <r>
    <s v="COLLINS FOR SENATOR"/>
    <s v="BAYER CORP PAC"/>
    <d v="2008-05-20T00:00:00"/>
    <n v="2000"/>
    <s v="http://docquery.fec.gov/cgi-bin/fecimg/?28020254674"/>
    <s v="C00042069"/>
    <s v="C"/>
    <x v="0"/>
    <m/>
  </r>
  <r>
    <s v="COLLINS FOR SENATOR"/>
    <s v="BLUE CROSS AND BLUE SHIELD ASSN PAC"/>
    <d v="2008-04-16T00:00:00"/>
    <n v="1000"/>
    <s v="http://docquery.fec.gov/cgi-bin/fecimg/?28020254675"/>
    <s v="C00194746"/>
    <s v="C"/>
    <x v="1"/>
    <m/>
  </r>
  <r>
    <s v="COLLINS FOR SENATOR"/>
    <s v="BLUE CROSS AND BLUE SHIELD ASSN. PAC"/>
    <d v="2019-05-01T00:00:00"/>
    <n v="3000"/>
    <s v="http://docquery.fec.gov/cgi-bin/fecimg/?201907159151155138"/>
    <s v="C00194746"/>
    <s v="C"/>
    <x v="1"/>
    <m/>
  </r>
  <r>
    <s v="COLLINS FOR SENATOR"/>
    <s v="BLUE CROSS AND BLUE SHIELD ASSN. PAC"/>
    <d v="2018-12-14T00:00:00"/>
    <n v="1000"/>
    <s v="http://docquery.fec.gov/cgi-bin/fecimg/?201901309144203980"/>
    <s v="C00194746"/>
    <s v="C"/>
    <x v="1"/>
    <m/>
  </r>
  <r>
    <s v="COLLINS FOR SENATOR"/>
    <s v="BLUE CROSS AND BLUE SHIELD ASSN. PAC"/>
    <d v="2018-09-17T00:00:00"/>
    <n v="1000"/>
    <s v="http://docquery.fec.gov/cgi-bin/fecimg/?201810129124515656"/>
    <s v="C00194746"/>
    <s v="C"/>
    <x v="1"/>
    <m/>
  </r>
  <r>
    <s v="COLLINS FOR SENATOR"/>
    <s v="BLUE CROSS AND BLUE SHIELD ASSN. PAC"/>
    <d v="2017-12-26T00:00:00"/>
    <n v="1000"/>
    <s v="http://docquery.fec.gov/cgi-bin/fecimg/?201801290200050232"/>
    <s v="C00194746"/>
    <s v="C"/>
    <x v="1"/>
    <m/>
  </r>
  <r>
    <s v="COLLINS FOR SENATOR"/>
    <s v="BLUE CROSS AND BLUE SHIELD ASSN. PAC"/>
    <d v="2017-08-15T00:00:00"/>
    <n v="1000"/>
    <s v="http://docquery.fec.gov/cgi-bin/fecimg/?201710130200291579"/>
    <s v="C00194746"/>
    <s v="C"/>
    <x v="1"/>
    <m/>
  </r>
  <r>
    <s v="COLLINS FOR SENATOR"/>
    <s v="BLUE CROSS AND BLUE SHIELD ASSN. PAC"/>
    <d v="2016-09-23T00:00:00"/>
    <n v="1000"/>
    <s v="http://docquery.fec.gov/cgi-bin/fecimg/?201610140200402676"/>
    <s v="C00194746"/>
    <s v="C"/>
    <x v="1"/>
    <m/>
  </r>
  <r>
    <s v="COLLINS FOR SENATOR"/>
    <s v="BLUE CROSS AND BLUE SHIELD ASSN. PAC"/>
    <d v="2016-08-02T00:00:00"/>
    <n v="1000"/>
    <s v="http://docquery.fec.gov/cgi-bin/fecimg/?201610140200402672"/>
    <s v="C00194746"/>
    <s v="C"/>
    <x v="1"/>
    <m/>
  </r>
  <r>
    <s v="COLLINS FOR SENATOR"/>
    <s v="BLUE CROSS AND BLUE SHIELD ASSN. PAC"/>
    <d v="2015-09-14T00:00:00"/>
    <n v="1000"/>
    <s v="http://docquery.fec.gov/cgi-bin/fecimg/?201510150200256715"/>
    <s v="C00194746"/>
    <s v="C"/>
    <x v="1"/>
    <m/>
  </r>
  <r>
    <s v="COLLINS FOR SENATOR"/>
    <s v="BLUE CROSS AND BLUE SHIELD ASSN. PAC"/>
    <d v="2013-08-02T00:00:00"/>
    <n v="1000"/>
    <s v="http://docquery.fec.gov/cgi-bin/fecimg/?13020430209"/>
    <s v="C00194746"/>
    <s v="C"/>
    <x v="1"/>
    <m/>
  </r>
  <r>
    <s v="COLLINS FOR SENATOR"/>
    <s v="BLUE CROSS AND BLUE SHIELD ASSN. PAC"/>
    <d v="2013-08-02T00:00:00"/>
    <n v="500"/>
    <s v="http://docquery.fec.gov/cgi-bin/fecimg/?13020430216"/>
    <s v="C00194746"/>
    <s v="C"/>
    <x v="1"/>
    <m/>
  </r>
  <r>
    <s v="COLLINS FOR SENATOR"/>
    <s v="BLUE CROSS AND BLUE SHIELD ASSN. PAC"/>
    <d v="2013-06-26T00:00:00"/>
    <n v="2500"/>
    <s v="http://docquery.fec.gov/cgi-bin/fecimg/?13020312127"/>
    <s v="C00194746"/>
    <s v="C"/>
    <x v="1"/>
    <m/>
  </r>
  <r>
    <s v="COLLINS FOR SENATOR"/>
    <s v="BLUE CROSS AND BLUE SHIELD ASSN. PAC"/>
    <d v="2013-03-13T00:00:00"/>
    <n v="250"/>
    <s v="http://docquery.fec.gov/cgi-bin/fecimg/?13020162698"/>
    <s v="C00194746"/>
    <s v="C"/>
    <x v="1"/>
    <m/>
  </r>
  <r>
    <s v="COLLINS FOR SENATOR"/>
    <s v="BLUE CROSS AND BLUE SHIELD ASSN. PAC"/>
    <d v="2012-07-31T00:00:00"/>
    <n v="2000"/>
    <s v="http://docquery.fec.gov/cgi-bin/fecimg/?12020694483"/>
    <s v="C00194746"/>
    <s v="C"/>
    <x v="1"/>
    <m/>
  </r>
  <r>
    <s v="COLLINS FOR SENATOR"/>
    <s v="BLUE CROSS AND BLUE SHIELD ASSN. PAC"/>
    <d v="2010-08-06T00:00:00"/>
    <n v="1000"/>
    <s v="http://docquery.fec.gov/cgi-bin/fecimg/?10020681397"/>
    <s v="C00194746"/>
    <s v="C"/>
    <x v="1"/>
    <m/>
  </r>
  <r>
    <s v="COLLINS FOR SENATOR"/>
    <s v="BLUE CROSS AND BLUE SHIELD ASSN. PAC"/>
    <d v="2009-12-28T00:00:00"/>
    <n v="1000"/>
    <s v="http://docquery.fec.gov/cgi-bin/fecimg/?10020031816"/>
    <s v="C00194746"/>
    <s v="C"/>
    <x v="1"/>
    <m/>
  </r>
  <r>
    <s v="COLLINS FOR SENATOR"/>
    <s v="BLUE CROSS AND BLUE SHIELD ASSN. PAC"/>
    <d v="2009-09-30T00:00:00"/>
    <n v="1000"/>
    <s v="http://docquery.fec.gov/cgi-bin/fecimg/?29020332277"/>
    <s v="C00194746"/>
    <s v="C"/>
    <x v="1"/>
    <m/>
  </r>
  <r>
    <s v="COLLINS FOR SENATOR"/>
    <s v="BLUE CROSS AND BLUE SHIELD ASSN. PAC"/>
    <d v="2007-09-26T00:00:00"/>
    <n v="4000"/>
    <s v="http://docquery.fec.gov/cgi-bin/fecimg/?27020342704"/>
    <s v="C00194746"/>
    <s v="C"/>
    <x v="1"/>
    <m/>
  </r>
  <r>
    <s v="COLLINS FOR SENATOR"/>
    <s v="BLUE CROSS AND BLUE SHIELD ASSN. PAC"/>
    <d v="2007-06-21T00:00:00"/>
    <n v="1000"/>
    <s v="http://docquery.fec.gov/cgi-bin/fecimg/?27020203205"/>
    <s v="C00194746"/>
    <s v="C"/>
    <x v="1"/>
    <m/>
  </r>
  <r>
    <s v="COLLINS FOR SENATOR"/>
    <s v="BLUE CROSS AND BLUE SHIELD ASSN. PAC"/>
    <d v="2007-03-25T00:00:00"/>
    <n v="1000"/>
    <s v="http://docquery.fec.gov/cgi-bin/fecimg/?27020111668"/>
    <s v="C00194746"/>
    <s v="C"/>
    <x v="1"/>
    <m/>
  </r>
  <r>
    <s v="COLLINS FOR SENATOR"/>
    <s v="BLUE CROSS AND BLUE SHIELD ASSN. PAC"/>
    <d v="2005-08-10T00:00:00"/>
    <n v="3000"/>
    <s v="http://docquery.fec.gov/cgi-bin/fecimg/?25020401530"/>
    <s v="C00194746"/>
    <s v="C"/>
    <x v="1"/>
    <m/>
  </r>
  <r>
    <s v="DIRIGO PAC"/>
    <s v="BLUE CROSS BLUE SHIELD ASSN. PAC"/>
    <d v="2019-06-25T00:00:00"/>
    <n v="4000"/>
    <s v="http://docquery.fec.gov/cgi-bin/fecimg/?201907309161235795"/>
    <s v="C00194746"/>
    <s v="C"/>
    <x v="1"/>
    <m/>
  </r>
  <r>
    <s v="DIRIGO PAC"/>
    <s v="BLUE CROSS BLUE SHIELD ASSN. PAC"/>
    <d v="2018-07-16T00:00:00"/>
    <n v="5000"/>
    <s v="http://docquery.fec.gov/cgi-bin/fecimg/?201808149119618477"/>
    <s v="C00194746"/>
    <s v="C"/>
    <x v="1"/>
    <m/>
  </r>
  <r>
    <s v="DIRIGO PAC"/>
    <s v="BLUE CROSS BLUE SHIELD ASSN. PAC"/>
    <d v="2015-05-01T00:00:00"/>
    <n v="1000"/>
    <s v="http://docquery.fec.gov/cgi-bin/fecimg/?201507299000449692"/>
    <s v="C00194746"/>
    <s v="C"/>
    <x v="1"/>
    <m/>
  </r>
  <r>
    <s v="DIRIGO PAC"/>
    <s v="BLUE CROSS BLUE SHIELD ASSN. PAC"/>
    <d v="2013-07-19T00:00:00"/>
    <n v="5000"/>
    <s v="http://docquery.fec.gov/cgi-bin/fecimg/?14960064044"/>
    <s v="C00194746"/>
    <s v="C"/>
    <x v="1"/>
    <m/>
  </r>
  <r>
    <s v="DIRIGO PAC"/>
    <s v="BLUE CROSS BLUE SHIELD ASSN. PAC"/>
    <d v="2012-05-17T00:00:00"/>
    <n v="5000"/>
    <s v="http://docquery.fec.gov/cgi-bin/fecimg/?12952140345"/>
    <s v="C00194746"/>
    <s v="C"/>
    <x v="1"/>
    <m/>
  </r>
  <r>
    <s v="DIRIGO PAC"/>
    <s v="BLUE CROSS BLUE SHIELD ASSN. PAC"/>
    <d v="2011-05-09T00:00:00"/>
    <n v="1000"/>
    <s v="http://docquery.fec.gov/cgi-bin/fecimg/?11932061368"/>
    <s v="C00194746"/>
    <s v="C"/>
    <x v="1"/>
    <m/>
  </r>
  <r>
    <s v="DIRIGO PAC"/>
    <s v="BLUE CROSS BLUE SHIELD ASSN. PAC"/>
    <d v="2010-05-03T00:00:00"/>
    <n v="2500"/>
    <s v="http://docquery.fec.gov/cgi-bin/fecimg/?10990786552"/>
    <s v="C00194746"/>
    <s v="C"/>
    <x v="1"/>
    <m/>
  </r>
  <r>
    <s v="DIRIGO PAC"/>
    <s v="BLUE CROSS BLUE SHIELD ASSN. PAC"/>
    <d v="2009-12-08T00:00:00"/>
    <n v="2500"/>
    <s v="http://docquery.fec.gov/cgi-bin/fecimg/?10930114452"/>
    <s v="C00194746"/>
    <s v="C"/>
    <x v="1"/>
    <m/>
  </r>
  <r>
    <s v="DIRIGO PAC"/>
    <s v="BLUE CROSS BLUE SHIELD ASSN. PAC"/>
    <d v="2009-06-05T00:00:00"/>
    <n v="2500"/>
    <s v="http://docquery.fec.gov/cgi-bin/fecimg/?29934356381"/>
    <s v="C00194746"/>
    <s v="C"/>
    <x v="1"/>
    <m/>
  </r>
  <r>
    <s v="DIRIGO PAC"/>
    <s v="BLUE SHIELD OF CALIFORNIA PAC"/>
    <d v="2019-06-18T00:00:00"/>
    <n v="1000"/>
    <s v="http://docquery.fec.gov/cgi-bin/fecimg/?201907309161235794"/>
    <s v="C00340364"/>
    <s v="C"/>
    <x v="1"/>
    <m/>
  </r>
  <r>
    <s v="DIRIGO PAC"/>
    <s v="BLUE SHIELD OF CALIFORNIA PAC"/>
    <d v="2014-10-15T00:00:00"/>
    <n v="1000"/>
    <s v="http://docquery.fec.gov/cgi-bin/fecimg/?14951902695"/>
    <s v="C00340364"/>
    <s v="C"/>
    <x v="1"/>
    <m/>
  </r>
  <r>
    <s v="COLLINS FOR SENATOR"/>
    <s v="BLUE SHIELD OF CALIFORNIA PAC"/>
    <d v="2012-07-31T00:00:00"/>
    <n v="2000"/>
    <s v="http://docquery.fec.gov/cgi-bin/fecimg/?12020694483"/>
    <s v="C00340364"/>
    <s v="C"/>
    <x v="1"/>
    <m/>
  </r>
  <r>
    <s v="DIRIGO PAC"/>
    <s v="BLUE SHIELD OF CALIFORNIA PAC"/>
    <d v="2010-04-22T00:00:00"/>
    <n v="2500"/>
    <s v="http://docquery.fec.gov/cgi-bin/fecimg/?10990693369"/>
    <s v="C00340364"/>
    <s v="C"/>
    <x v="1"/>
    <m/>
  </r>
  <r>
    <s v="DIRIGO PAC"/>
    <s v="BLUE SHIELD OF CALIFORNIA PAC"/>
    <d v="2010-02-21T00:00:00"/>
    <n v="1000"/>
    <s v="http://docquery.fec.gov/cgi-bin/fecimg/?10930498869"/>
    <s v="C00340364"/>
    <s v="C"/>
    <x v="1"/>
    <m/>
  </r>
  <r>
    <s v="DIRIGO PAC"/>
    <s v="BLUE SHIELD OF CALIFORNIA PAC"/>
    <d v="2009-12-28T00:00:00"/>
    <n v="1000"/>
    <s v="http://docquery.fec.gov/cgi-bin/fecimg/?10930114452"/>
    <s v="C00340364"/>
    <s v="C"/>
    <x v="1"/>
    <m/>
  </r>
  <r>
    <s v="DIRIGO PAC"/>
    <s v="BLUEPAC - BLUE CROSS BLUE SHIELD ASSOCIATION POLITICAL ACTION COMMITTEE"/>
    <d v="2004-05-27T00:00:00"/>
    <n v="1000"/>
    <s v="http://docquery.fec.gov/cgi-bin/fecimg/?24971305515"/>
    <s v="C00194746"/>
    <s v="C"/>
    <x v="1"/>
    <m/>
  </r>
  <r>
    <s v="COLLINS FOR SENATOR"/>
    <s v="BRISIOL-MYERS SQUIBB CO. PAC"/>
    <d v="2008-02-14T00:00:00"/>
    <n v="1000"/>
    <s v="http://docquery.fec.gov/cgi-bin/fecimg/?28020140319"/>
    <s v="C00035675"/>
    <s v="C"/>
    <x v="0"/>
    <m/>
  </r>
  <r>
    <s v="COLLINS FOR SENATOR"/>
    <s v="CAREMARK RX INC PAC"/>
    <d v="2014-09-30T00:00:00"/>
    <n v="1500"/>
    <s v="http://docquery.fec.gov/cgi-bin/fecimg/?14020743193"/>
    <s v="C00327916"/>
    <s v="C"/>
    <x v="0"/>
    <m/>
  </r>
  <r>
    <s v="COLLINS FOR SENATOR"/>
    <s v="CAREMARK RX INC PAC"/>
    <d v="2010-07-21T00:00:00"/>
    <n v="1000"/>
    <s v="http://docquery.fec.gov/cgi-bin/fecimg/?10020681397"/>
    <s v="C00327916"/>
    <s v="C"/>
    <x v="0"/>
    <m/>
  </r>
  <r>
    <s v="COLLINS FOR SENATOR"/>
    <s v="CAREMARK RX INC PAC"/>
    <d v="2007-09-28T00:00:00"/>
    <n v="1000"/>
    <s v="http://docquery.fec.gov/cgi-bin/fecimg/?27020342704"/>
    <s v="C00327916"/>
    <s v="C"/>
    <x v="0"/>
    <m/>
  </r>
  <r>
    <s v="COLLINS FOR SENATOR"/>
    <s v="CEPHALON INC PAC"/>
    <d v="2010-09-30T00:00:00"/>
    <n v="1500"/>
    <s v="http://docquery.fec.gov/cgi-bin/fecimg/?10020681398"/>
    <s v="C00378794"/>
    <s v="C"/>
    <x v="0"/>
    <m/>
  </r>
  <r>
    <s v="COLLINS FOR SENATOR"/>
    <s v="CIGNA CORP. PAC"/>
    <d v="2019-05-18T00:00:00"/>
    <n v="2500"/>
    <s v="http://docquery.fec.gov/cgi-bin/fecimg/?201907159151155141"/>
    <s v="C00085316"/>
    <s v="C"/>
    <x v="1"/>
    <m/>
  </r>
  <r>
    <s v="COLLINS FOR SENATOR"/>
    <s v="CIGNA CORP. PAC"/>
    <d v="2018-08-19T00:00:00"/>
    <n v="1000"/>
    <s v="http://docquery.fec.gov/cgi-bin/fecimg/?201810129124515657"/>
    <s v="C00085316"/>
    <s v="C"/>
    <x v="1"/>
    <m/>
  </r>
  <r>
    <s v="COLLINS FOR SENATOR"/>
    <s v="CIGNA CORP. PAC"/>
    <d v="2011-08-08T00:00:00"/>
    <n v="1000"/>
    <s v="http://docquery.fec.gov/cgi-bin/fecimg/?11020380372"/>
    <s v="C00085316"/>
    <s v="C"/>
    <x v="1"/>
    <m/>
  </r>
  <r>
    <s v="COLLINS FOR SENATOR"/>
    <s v="CIGNA CORP. PAC"/>
    <d v="2010-08-06T00:00:00"/>
    <n v="1000"/>
    <s v="http://docquery.fec.gov/cgi-bin/fecimg/?10020681398"/>
    <s v="C00085316"/>
    <s v="C"/>
    <x v="1"/>
    <m/>
  </r>
  <r>
    <s v="COLLINS FOR SENATOR"/>
    <s v="CIGNA CORP. PAC"/>
    <d v="2007-12-19T00:00:00"/>
    <n v="1000"/>
    <s v="http://docquery.fec.gov/cgi-bin/fecimg/?28020030278"/>
    <s v="C00085316"/>
    <s v="C"/>
    <x v="1"/>
    <m/>
  </r>
  <r>
    <s v="COLLINS FOR SENATOR"/>
    <s v="CIGNA CORP. PAC"/>
    <d v="2007-08-15T00:00:00"/>
    <n v="1000"/>
    <s v="http://docquery.fec.gov/cgi-bin/fecimg/?27020342705"/>
    <s v="C00085316"/>
    <s v="C"/>
    <x v="1"/>
    <m/>
  </r>
  <r>
    <s v="COLLINS FOR SENATOR"/>
    <s v="CIGNA CORP. PAC"/>
    <d v="2007-05-07T00:00:00"/>
    <n v="2000"/>
    <s v="http://docquery.fec.gov/cgi-bin/fecimg/?27020203207"/>
    <s v="C00085316"/>
    <s v="C"/>
    <x v="1"/>
    <m/>
  </r>
  <r>
    <s v="COLLINS FOR SENATOR"/>
    <s v="CIGNA CORP. PAC"/>
    <d v="2007-05-07T00:00:00"/>
    <n v="2000"/>
    <s v="http://docquery.fec.gov/cgi-bin/fecimg/?27020203207"/>
    <s v="C00085316"/>
    <s v="C"/>
    <x v="1"/>
    <m/>
  </r>
  <r>
    <s v="COLLINS FOR SENATOR"/>
    <s v="CIGNA CORP. PAC"/>
    <d v="2005-08-10T00:00:00"/>
    <n v="1000"/>
    <s v="http://docquery.fec.gov/cgi-bin/fecimg/?25020401531"/>
    <s v="C00085316"/>
    <s v="C"/>
    <x v="1"/>
    <m/>
  </r>
  <r>
    <s v="COLLINS FOR SENATOR"/>
    <s v="CVS HEALTH PAC"/>
    <d v="2018-08-20T00:00:00"/>
    <n v="1000"/>
    <s v="http://docquery.fec.gov/cgi-bin/fecimg/?201810129124515659"/>
    <s v="C00384818"/>
    <s v="C"/>
    <x v="0"/>
    <m/>
  </r>
  <r>
    <s v="COLLINS FOR SENATOR"/>
    <s v="CVS HEALTH PAC"/>
    <d v="2017-12-25T00:00:00"/>
    <n v="1000"/>
    <s v="http://docquery.fec.gov/cgi-bin/fecimg/?201801290200050234"/>
    <s v="C00384818"/>
    <s v="C"/>
    <x v="0"/>
    <m/>
  </r>
  <r>
    <s v="COLLINS FOR SENATOR"/>
    <s v="CVS HEALTH PAC"/>
    <d v="2016-12-29T00:00:00"/>
    <n v="1000"/>
    <s v="http://docquery.fec.gov/cgi-bin/fecimg/?201701300200018697"/>
    <s v="C00384818"/>
    <s v="C"/>
    <x v="0"/>
    <m/>
  </r>
  <r>
    <s v="COLLINS FOR SENATOR"/>
    <s v="ELI LILLY AND CO PAC"/>
    <d v="2013-06-26T00:00:00"/>
    <n v="1000"/>
    <s v="http://docquery.fec.gov/cgi-bin/fecimg/?13020312136"/>
    <s v="C00082792"/>
    <s v="C"/>
    <x v="0"/>
    <m/>
  </r>
  <r>
    <s v="COLLINS FOR SENATOR"/>
    <s v="EMERGENT BIOSOLUTIONS EMPLOYEES PAC"/>
    <d v="2013-06-30T00:00:00"/>
    <n v="1000"/>
    <s v="http://docquery.fec.gov/cgi-bin/fecimg/?13020312137"/>
    <s v="C00380303"/>
    <s v="C"/>
    <x v="0"/>
    <m/>
  </r>
  <r>
    <s v="COLLINS FOR SENATOR"/>
    <s v="EMERGENT BIOSOLUTIONS EMPLOYEES PAC"/>
    <d v="2013-03-30T00:00:00"/>
    <n v="1000"/>
    <s v="http://docquery.fec.gov/cgi-bin/fecimg/?13020162704"/>
    <s v="C00380303"/>
    <s v="C"/>
    <x v="0"/>
    <m/>
  </r>
  <r>
    <s v="COLLINS FOR SENATOR"/>
    <s v="EMERGENT BIOSOLUTIONS EMPLOYEES PAC"/>
    <d v="2009-09-30T00:00:00"/>
    <n v="1000"/>
    <s v="http://docquery.fec.gov/cgi-bin/fecimg/?29020332277"/>
    <s v="C00380303"/>
    <s v="C"/>
    <x v="0"/>
    <m/>
  </r>
  <r>
    <s v="COLLINS FOR SENATOR"/>
    <s v="EMERGENT BIOSOLUTIONS EMPLOYEES PAC"/>
    <d v="2008-04-16T00:00:00"/>
    <n v="1300"/>
    <s v="http://docquery.fec.gov/cgi-bin/fecimg/?28020254678"/>
    <s v="C00380303"/>
    <s v="C"/>
    <x v="0"/>
    <m/>
  </r>
  <r>
    <s v="COLLINS FOR SENATOR"/>
    <s v="EXPRESS SCRIPTS INC"/>
    <d v="2013-04-20T00:00:00"/>
    <n v="1000"/>
    <s v="http://docquery.fec.gov/cgi-bin/fecimg/?13020312137"/>
    <s v="C00365072"/>
    <s v="C"/>
    <x v="0"/>
    <m/>
  </r>
  <r>
    <s v="COLLINS FOR SENATOR"/>
    <s v="EXPRESS SCRIPTS INC"/>
    <d v="2008-05-06T00:00:00"/>
    <n v="1000"/>
    <s v="http://docquery.fec.gov/cgi-bin/fecimg/?28020254679"/>
    <s v="C00365072"/>
    <s v="C"/>
    <x v="0"/>
    <m/>
  </r>
  <r>
    <s v="COLLINS FOR SENATOR"/>
    <s v="EXPRESS SCRIPTS INC"/>
    <d v="2007-09-19T00:00:00"/>
    <n v="2000"/>
    <s v="http://docquery.fec.gov/cgi-bin/fecimg/?27020342711"/>
    <s v="C00365072"/>
    <s v="C"/>
    <x v="0"/>
    <m/>
  </r>
  <r>
    <s v="DIRIGO PAC"/>
    <s v="FIRST HEALTH GROUP CORP. PAC (FHGPAC)"/>
    <d v="2004-04-27T00:00:00"/>
    <n v="5000"/>
    <s v="http://docquery.fec.gov/cgi-bin/fecimg/?24971305516"/>
    <s v="C00217216"/>
    <s v="C"/>
    <x v="1"/>
    <m/>
  </r>
  <r>
    <s v="COLLINS FOR SENATOR"/>
    <s v="GENENTECH INC PAC"/>
    <d v="2014-06-10T00:00:00"/>
    <n v="1000"/>
    <s v="http://docquery.fec.gov/cgi-bin/fecimg/?14020454712"/>
    <s v="C00199257"/>
    <s v="C"/>
    <x v="0"/>
    <m/>
  </r>
  <r>
    <s v="COLLINS FOR SENATOR"/>
    <s v="GLAXOSMITHKLINE PAC"/>
    <d v="2007-12-31T00:00:00"/>
    <n v="5000"/>
    <s v="http://docquery.fec.gov/cgi-bin/fecimg/?28020030286"/>
    <s v="C00199703"/>
    <s v="C"/>
    <x v="0"/>
    <m/>
  </r>
  <r>
    <s v="COLLINS FOR SENATOR"/>
    <s v="GLAXOSMITHKLINE PAC"/>
    <d v="2007-12-31T00:00:00"/>
    <n v="5000"/>
    <s v="http://docquery.fec.gov/cgi-bin/fecimg/?28020030287"/>
    <s v="C00199703"/>
    <s v="C"/>
    <x v="0"/>
    <m/>
  </r>
  <r>
    <s v="COLLINS FOR SENATOR"/>
    <s v="HOSPIRA PAC"/>
    <d v="2012-02-16T00:00:00"/>
    <n v="2000"/>
    <s v="http://docquery.fec.gov/cgi-bin/fecimg/?12020231087"/>
    <s v="C00433284"/>
    <s v="C"/>
    <x v="0"/>
    <m/>
  </r>
  <r>
    <s v="COLLINS FOR SENATOR"/>
    <s v="HOSPIRA PAC"/>
    <d v="2010-11-08T00:00:00"/>
    <n v="2500"/>
    <s v="http://docquery.fec.gov/cgi-bin/fecimg/?11020022515"/>
    <s v="C00433284"/>
    <s v="C"/>
    <x v="0"/>
    <m/>
  </r>
  <r>
    <s v="DIRIGO PAC"/>
    <s v="HUMANA INC. PAC"/>
    <d v="2018-10-17T00:00:00"/>
    <n v="3000"/>
    <s v="http://docquery.fec.gov/cgi-bin/fecimg/?201810239130814565"/>
    <s v="C00271007"/>
    <s v="C"/>
    <x v="1"/>
    <m/>
  </r>
  <r>
    <s v="DIRIGO PAC"/>
    <s v="HUMANA INC. PAC"/>
    <d v="2017-06-30T00:00:00"/>
    <n v="1000"/>
    <s v="http://docquery.fec.gov/cgi-bin/fecimg/?201707219067018045"/>
    <s v="C00271007"/>
    <s v="C"/>
    <x v="1"/>
    <m/>
  </r>
  <r>
    <s v="DIRIGO PAC"/>
    <s v="HUMANA INC. PAC"/>
    <d v="2016-09-12T00:00:00"/>
    <n v="4000"/>
    <s v="http://docquery.fec.gov/cgi-bin/fecimg/?201610139032397886"/>
    <s v="C00271007"/>
    <s v="C"/>
    <x v="1"/>
    <m/>
  </r>
  <r>
    <s v="COLLINS FOR SENATOR"/>
    <s v="HUMANA PAC"/>
    <d v="2019-06-18T00:00:00"/>
    <n v="1000"/>
    <s v="http://docquery.fec.gov/cgi-bin/fecimg/?201907159151155157"/>
    <s v="C00271007"/>
    <s v="C"/>
    <x v="1"/>
    <m/>
  </r>
  <r>
    <s v="COLLINS FOR SENATOR"/>
    <s v="HUMANA PAC"/>
    <d v="2018-06-27T00:00:00"/>
    <n v="1000"/>
    <s v="http://docquery.fec.gov/cgi-bin/fecimg/?201807180200573350"/>
    <s v="C00271007"/>
    <s v="C"/>
    <x v="1"/>
    <m/>
  </r>
  <r>
    <s v="COLLINS FOR SENATOR"/>
    <s v="HUMANA PAC"/>
    <d v="2017-08-13T00:00:00"/>
    <n v="1000"/>
    <s v="http://docquery.fec.gov/cgi-bin/fecimg/?201710130200291587"/>
    <s v="C00271007"/>
    <s v="C"/>
    <x v="1"/>
    <m/>
  </r>
  <r>
    <s v="COLLINS FOR SENATOR"/>
    <s v="HUMANA PAC"/>
    <d v="2017-03-30T00:00:00"/>
    <n v="1000"/>
    <s v="http://docquery.fec.gov/cgi-bin/fecimg/?201704170200102383"/>
    <s v="C00271007"/>
    <s v="C"/>
    <x v="1"/>
    <m/>
  </r>
  <r>
    <s v="COLLINS FOR SENATOR"/>
    <s v="HUMANA PAC"/>
    <d v="2015-12-14T00:00:00"/>
    <n v="1000"/>
    <s v="http://docquery.fec.gov/cgi-bin/fecimg/?201601270200003150"/>
    <s v="C00271007"/>
    <s v="C"/>
    <x v="1"/>
    <m/>
  </r>
  <r>
    <s v="COLLINS FOR SENATOR"/>
    <s v="HUMANA PAC"/>
    <d v="2014-09-28T00:00:00"/>
    <n v="2500"/>
    <s v="http://docquery.fec.gov/cgi-bin/fecimg/?14020743204"/>
    <s v="C00271007"/>
    <s v="C"/>
    <x v="1"/>
    <m/>
  </r>
  <r>
    <s v="COLLINS FOR SENATOR"/>
    <s v="HUMANA PAC"/>
    <d v="2013-06-30T00:00:00"/>
    <n v="1000"/>
    <s v="http://docquery.fec.gov/cgi-bin/fecimg/?13020312145"/>
    <s v="C00271007"/>
    <s v="C"/>
    <x v="1"/>
    <m/>
  </r>
  <r>
    <s v="COLLINS FOR SENATOR"/>
    <s v="HUMANA PAC"/>
    <d v="2013-06-27T00:00:00"/>
    <n v="1500"/>
    <s v="http://docquery.fec.gov/cgi-bin/fecimg/?13020312144"/>
    <s v="C00271007"/>
    <s v="C"/>
    <x v="1"/>
    <m/>
  </r>
  <r>
    <s v="COLLINS FOR SENATOR"/>
    <s v="HUMANA PAC"/>
    <d v="2009-12-28T00:00:00"/>
    <n v="1500"/>
    <s v="http://docquery.fec.gov/cgi-bin/fecimg/?10020031817"/>
    <s v="C00271007"/>
    <s v="C"/>
    <x v="1"/>
    <m/>
  </r>
  <r>
    <s v="COLLINS FOR SENATOR"/>
    <s v="HUMANA PAC"/>
    <d v="2009-09-07T00:00:00"/>
    <n v="1000"/>
    <s v="http://docquery.fec.gov/cgi-bin/fecimg/?29020332280"/>
    <s v="C00271007"/>
    <s v="C"/>
    <x v="1"/>
    <m/>
  </r>
  <r>
    <s v="COLLINS FOR SENATOR"/>
    <s v="JOHNSON &amp; JOHNSON EMPLOYEES PAC"/>
    <d v="2019-03-31T00:00:00"/>
    <n v="1000"/>
    <s v="http://docquery.fec.gov/cgi-bin/fecimg/?201904079146047254"/>
    <s v="C00010983"/>
    <s v="C"/>
    <x v="0"/>
    <m/>
  </r>
  <r>
    <s v="COLLINS FOR SENATOR"/>
    <s v="JOHNSON &amp; JOHNSON EMPLOYEES PAC"/>
    <d v="2013-06-27T00:00:00"/>
    <n v="1000"/>
    <s v="http://docquery.fec.gov/cgi-bin/fecimg/?13020312149"/>
    <s v="C00010983"/>
    <s v="C"/>
    <x v="0"/>
    <m/>
  </r>
  <r>
    <s v="COLLINS FOR SENATOR"/>
    <s v="JOHNSON &amp; JOHNSON PAC"/>
    <d v="2019-06-19T00:00:00"/>
    <n v="1000"/>
    <s v="http://docquery.fec.gov/cgi-bin/fecimg/?201907159151155161"/>
    <s v="C00010983"/>
    <s v="C"/>
    <x v="0"/>
    <m/>
  </r>
  <r>
    <s v="DIRIGO PAC"/>
    <s v="JOHNSON &amp; JOHNSON PAC"/>
    <d v="2018-08-06T00:00:00"/>
    <n v="2500"/>
    <s v="http://docquery.fec.gov/cgi-bin/fecimg/?201809149121717642"/>
    <s v="C00010983"/>
    <s v="C"/>
    <x v="0"/>
    <m/>
  </r>
  <r>
    <s v="DIRIGO PAC"/>
    <s v="JOHNSON &amp; JOHNSON PAC"/>
    <d v="2017-06-30T00:00:00"/>
    <n v="1000"/>
    <s v="http://docquery.fec.gov/cgi-bin/fecimg/?201707219067018045"/>
    <s v="C00010983"/>
    <s v="C"/>
    <x v="0"/>
    <m/>
  </r>
  <r>
    <s v="DIRIGO PAC"/>
    <s v="JOHNSON &amp; JOHNSON PAC"/>
    <d v="2016-09-19T00:00:00"/>
    <n v="2500"/>
    <s v="http://docquery.fec.gov/cgi-bin/fecimg/?201610139032397888"/>
    <s v="C00010983"/>
    <s v="C"/>
    <x v="0"/>
    <m/>
  </r>
  <r>
    <s v="COLLINS FOR SENATOR"/>
    <s v="LA Health Care Group EE PAC"/>
    <d v="2019-10-28T00:00:00"/>
    <n v="5000"/>
    <s v="https://docquery.fec.gov/pdf/145/202001319184860145/202001319184860145.pdf#page=1028"/>
    <s v="C00382796"/>
    <s v="C"/>
    <x v="1"/>
    <m/>
  </r>
  <r>
    <s v="COLLINS FOR SENATOR"/>
    <s v="Lundbeck LLC EE PAC"/>
    <d v="2019-11-08T00:00:00"/>
    <n v="1000"/>
    <s v="https://docquery.fec.gov/pdf/145/202001319184860145/202001319184860145.pdf#page=1029"/>
    <s v="C00491118"/>
    <s v="C"/>
    <x v="0"/>
    <m/>
  </r>
  <r>
    <s v="COLLINS FOR SENATOR"/>
    <s v="LUNDBECK LLC EE PAC"/>
    <d v="2019-06-23T00:00:00"/>
    <n v="1000"/>
    <s v="http://docquery.fec.gov/cgi-bin/fecimg/?201907159151155165"/>
    <s v="C00491118"/>
    <s v="C"/>
    <x v="0"/>
    <m/>
  </r>
  <r>
    <s v="DIRIGO PAC"/>
    <s v="LUNDBECK LLC EMPLOYEE PAC"/>
    <d v="2018-10-17T00:00:00"/>
    <n v="1500"/>
    <s v="http://docquery.fec.gov/cgi-bin/fecimg/?201810239130814564"/>
    <s v="C00491118"/>
    <s v="C"/>
    <x v="0"/>
    <m/>
  </r>
  <r>
    <s v="COLLINS FOR SENATOR"/>
    <s v="MCKESSON CORP PAC"/>
    <d v="2019-06-19T00:00:00"/>
    <n v="2500"/>
    <s v="http://docquery.fec.gov/cgi-bin/fecimg/?201907159151155166"/>
    <s v="C00108035"/>
    <s v="C"/>
    <x v="0"/>
    <m/>
  </r>
  <r>
    <s v="COLLINS FOR SENATOR"/>
    <s v="MCKESSON CORP PAC"/>
    <d v="2014-03-26T00:00:00"/>
    <n v="5000"/>
    <s v="http://docquery.fec.gov/cgi-bin/fecimg/?14020242095"/>
    <s v="C00108035"/>
    <s v="C"/>
    <x v="0"/>
    <m/>
  </r>
  <r>
    <s v="COLLINS FOR SENATOR"/>
    <s v="MCKESSON CORP PAC"/>
    <d v="2013-12-16T00:00:00"/>
    <n v="5000"/>
    <s v="http://docquery.fec.gov/cgi-bin/fecimg/?14020031600"/>
    <s v="C00108035"/>
    <s v="C"/>
    <x v="0"/>
    <m/>
  </r>
  <r>
    <s v="COLLINS FOR SENATOR"/>
    <s v="MCKESSON CORP PAC"/>
    <d v="2008-10-29T00:00:00"/>
    <n v="5000"/>
    <s v="http://docquery.fec.gov/cgi-bin/fecimg/?28020732001"/>
    <s v="C00108035"/>
    <s v="C"/>
    <x v="0"/>
    <m/>
  </r>
  <r>
    <s v="COLLINS FOR SENATOR"/>
    <s v="MCKESSON CORP PAC"/>
    <d v="2008-03-28T00:00:00"/>
    <n v="5000"/>
    <s v="http://docquery.fec.gov/cgi-bin/fecimg/?28020140339"/>
    <s v="C00108035"/>
    <s v="C"/>
    <x v="0"/>
    <m/>
  </r>
  <r>
    <s v="DIRIGO PAC"/>
    <s v="MCKESSON CORP. EMPLOYEES PAC"/>
    <d v="2018-08-10T00:00:00"/>
    <n v="2500"/>
    <s v="http://docquery.fec.gov/cgi-bin/fecimg/?201809149121717644"/>
    <s v="C00108035"/>
    <s v="C"/>
    <x v="0"/>
    <m/>
  </r>
  <r>
    <s v="COLLINS FOR SENATOR"/>
    <s v="MEDCO HEALTH PAC"/>
    <d v="2012-05-12T00:00:00"/>
    <n v="1000"/>
    <s v="http://docquery.fec.gov/cgi-bin/fecimg/?12020433144"/>
    <s v="C00384362"/>
    <s v="C"/>
    <x v="0"/>
    <m/>
  </r>
  <r>
    <s v="COLLINS FOR SENATOR"/>
    <s v="MEDCO HEALTH PAC"/>
    <d v="2011-12-20T00:00:00"/>
    <n v="1000"/>
    <s v="http://docquery.fec.gov/cgi-bin/fecimg/?12020033497"/>
    <s v="C00384362"/>
    <s v="C"/>
    <x v="0"/>
    <m/>
  </r>
  <r>
    <s v="COLLINS FOR SENATOR"/>
    <s v="MEDCO HEALTH PAC"/>
    <d v="2011-08-08T00:00:00"/>
    <n v="1000"/>
    <s v="http://docquery.fec.gov/cgi-bin/fecimg/?11020380380"/>
    <s v="C00384362"/>
    <s v="C"/>
    <x v="0"/>
    <m/>
  </r>
  <r>
    <s v="COLLINS FOR SENATOR"/>
    <s v="MEDCO HEALTH PAC"/>
    <d v="2010-08-06T00:00:00"/>
    <n v="2000"/>
    <s v="http://docquery.fec.gov/cgi-bin/fecimg/?10020681405"/>
    <s v="C00384362"/>
    <s v="C"/>
    <x v="0"/>
    <m/>
  </r>
  <r>
    <s v="COLLINS FOR SENATOR"/>
    <s v="MEDCO HEALTH PAC"/>
    <d v="2008-08-07T00:00:00"/>
    <n v="2000"/>
    <s v="http://docquery.fec.gov/cgi-bin/fecimg/?28020510035"/>
    <s v="C00384362"/>
    <s v="C"/>
    <x v="0"/>
    <m/>
  </r>
  <r>
    <s v="COLLINS FOR SENATOR"/>
    <s v="MEDCO HEALTH PAC"/>
    <d v="2008-06-05T00:00:00"/>
    <n v="2000"/>
    <s v="http://docquery.fec.gov/cgi-bin/fecimg/?28020294198"/>
    <s v="C00384362"/>
    <s v="C"/>
    <x v="0"/>
    <m/>
  </r>
  <r>
    <s v="COLLINS FOR SENATOR"/>
    <s v="MEDCO HEALTH PAC"/>
    <d v="2007-09-30T00:00:00"/>
    <n v="1000"/>
    <s v="http://docquery.fec.gov/cgi-bin/fecimg/?27020342728"/>
    <s v="C00384362"/>
    <s v="C"/>
    <x v="0"/>
    <m/>
  </r>
  <r>
    <s v="COLLINS FOR SENATOR"/>
    <s v="MEDCO HEALTH PAC"/>
    <d v="2007-08-23T00:00:00"/>
    <n v="2000"/>
    <s v="http://docquery.fec.gov/cgi-bin/fecimg/?27020342728"/>
    <s v="C00384362"/>
    <s v="C"/>
    <x v="0"/>
    <m/>
  </r>
  <r>
    <s v="COLLINS FOR SENATOR"/>
    <s v="MEDCO HEALTH PAC"/>
    <d v="2007-06-07T00:00:00"/>
    <n v="1000"/>
    <s v="http://docquery.fec.gov/cgi-bin/fecimg/?27020203228"/>
    <s v="C00384362"/>
    <s v="C"/>
    <x v="0"/>
    <m/>
  </r>
  <r>
    <s v="COLLINS FOR SENATOR"/>
    <s v="MEDCO HEALTH PAC"/>
    <d v="2005-08-10T00:00:00"/>
    <n v="1000"/>
    <s v="http://docquery.fec.gov/cgi-bin/fecimg/?25020401532"/>
    <s v="C00384362"/>
    <s v="C"/>
    <x v="0"/>
    <m/>
  </r>
  <r>
    <s v="COLLINS FOR SENATOR"/>
    <s v="MERCK PAC"/>
    <d v="2008-06-30T00:00:00"/>
    <n v="2000"/>
    <s v="http://docquery.fec.gov/cgi-bin/fecimg/?28020294199"/>
    <s v="C00097485"/>
    <s v="C"/>
    <x v="0"/>
    <m/>
  </r>
  <r>
    <s v="COLLINS FOR SENATOR"/>
    <s v="MERCK PAC"/>
    <d v="2007-12-31T00:00:00"/>
    <n v="1000"/>
    <s v="http://docquery.fec.gov/cgi-bin/fecimg/?28020030296"/>
    <s v="C00097485"/>
    <s v="C"/>
    <x v="0"/>
    <m/>
  </r>
  <r>
    <s v="COLLINS FOR SENATOR"/>
    <s v="MOLINA HEALTHCARE INC PAC"/>
    <d v="2019-09-30T00:00:00"/>
    <n v="1000"/>
    <s v="http://docquery.fec.gov/cgi-bin/fecimg/?201910159164601064"/>
    <s v="C00430256"/>
    <s v="C"/>
    <x v="1"/>
    <m/>
  </r>
  <r>
    <s v="COLLINS FOR SENATOR"/>
    <s v="MOLINA HEALTHCARE INC PAC"/>
    <d v="2017-12-11T00:00:00"/>
    <n v="1000"/>
    <s v="http://docquery.fec.gov/cgi-bin/fecimg/?201801290200050238"/>
    <s v="C00430256"/>
    <s v="C"/>
    <x v="1"/>
    <m/>
  </r>
  <r>
    <s v="COLLINS FOR SENATOR"/>
    <s v="MOLINA HEALTHCARE INC PAC"/>
    <d v="2017-08-15T00:00:00"/>
    <n v="1000"/>
    <s v="http://docquery.fec.gov/cgi-bin/fecimg/?201710130200291582"/>
    <s v="C00430256"/>
    <s v="C"/>
    <x v="1"/>
    <m/>
  </r>
  <r>
    <s v="COLLINS FOR SENATOR"/>
    <s v="MOLINA HEALTHCARE INC PAC"/>
    <d v="2016-08-19T00:00:00"/>
    <n v="1000"/>
    <s v="http://docquery.fec.gov/cgi-bin/fecimg/?201610140200402672"/>
    <s v="C00430256"/>
    <s v="C"/>
    <x v="1"/>
    <m/>
  </r>
  <r>
    <s v="COLLINS FOR SENATOR"/>
    <s v="MOLINA HEALTHCARE INC PAC"/>
    <d v="2014-06-30T00:00:00"/>
    <n v="1500"/>
    <s v="http://docquery.fec.gov/cgi-bin/fecimg/?14020454709"/>
    <s v="C00430256"/>
    <s v="C"/>
    <x v="1"/>
    <m/>
  </r>
  <r>
    <s v="COLLINS FOR SENATOR"/>
    <s v="MOLINA HEALTHCARE INC PAC"/>
    <d v="2013-08-02T00:00:00"/>
    <n v="2500"/>
    <s v="http://docquery.fec.gov/cgi-bin/fecimg/?13020430198"/>
    <s v="C00430256"/>
    <s v="C"/>
    <x v="1"/>
    <m/>
  </r>
  <r>
    <s v="COLLINS FOR SENATOR"/>
    <s v="MOLINA HEALTHCARE INC PAC"/>
    <d v="2012-08-31T00:00:00"/>
    <n v="1000"/>
    <s v="http://docquery.fec.gov/cgi-bin/fecimg/?12020694491"/>
    <s v="C00430256"/>
    <s v="C"/>
    <x v="1"/>
    <m/>
  </r>
  <r>
    <s v="COLLINS FOR SENATOR"/>
    <s v="MOLINA HEALTHCARE INC PAC"/>
    <d v="2007-09-12T00:00:00"/>
    <n v="500"/>
    <s v="http://docquery.fec.gov/cgi-bin/fecimg/?27020342730"/>
    <s v="C00430256"/>
    <s v="C"/>
    <x v="1"/>
    <m/>
  </r>
  <r>
    <s v="COLLINS FOR SENATOR"/>
    <s v="MYLAN LABRATORIES PAC"/>
    <d v="2019-03-31T00:00:00"/>
    <n v="5000"/>
    <s v="http://docquery.fec.gov/cgi-bin/fecimg/?201904079146047259"/>
    <s v="C00332395"/>
    <s v="C"/>
    <x v="0"/>
    <m/>
  </r>
  <r>
    <s v="COLLINS FOR SENATOR"/>
    <s v="MYLAN LABRATORIES PAC"/>
    <d v="2008-06-10T00:00:00"/>
    <n v="1000"/>
    <s v="http://docquery.fec.gov/cgi-bin/fecimg/?28020294202"/>
    <s v="C00332395"/>
    <s v="C"/>
    <x v="0"/>
    <m/>
  </r>
  <r>
    <s v="COLLINS FOR SENATOR"/>
    <s v="NOVARTIS PAC"/>
    <d v="2008-03-25T00:00:00"/>
    <n v="2000"/>
    <s v="http://docquery.fec.gov/cgi-bin/fecimg/?28020140347"/>
    <s v="C00033969"/>
    <s v="C"/>
    <x v="0"/>
    <m/>
  </r>
  <r>
    <s v="COLLINS FOR SENATOR"/>
    <s v="NOVARTIS PAC"/>
    <d v="2007-12-31T00:00:00"/>
    <n v="1000"/>
    <s v="http://docquery.fec.gov/cgi-bin/fecimg/?28020030300"/>
    <s v="C00033969"/>
    <s v="C"/>
    <x v="0"/>
    <m/>
  </r>
  <r>
    <s v="COLLINS FOR SENATOR"/>
    <s v="NOVO NORDISK INC PAC"/>
    <d v="2014-10-21T00:00:00"/>
    <n v="2500"/>
    <s v="http://docquery.fec.gov/cgi-bin/fecimg/?14021231766"/>
    <s v="C00424838"/>
    <s v="C"/>
    <x v="0"/>
    <m/>
  </r>
  <r>
    <s v="COLLINS FOR SENATOR"/>
    <s v="NOVO NORDISK INC PAC"/>
    <d v="2014-09-08T00:00:00"/>
    <n v="2500"/>
    <s v="http://docquery.fec.gov/cgi-bin/fecimg/?14020743218"/>
    <s v="C00424838"/>
    <s v="C"/>
    <x v="0"/>
    <m/>
  </r>
  <r>
    <s v="DIRIGO PAC"/>
    <s v="NOVO NORDISK PAC"/>
    <d v="2011-05-18T00:00:00"/>
    <n v="2500"/>
    <s v="http://docquery.fec.gov/cgi-bin/fecimg/?11932061377"/>
    <s v="C00424838"/>
    <s v="C"/>
    <x v="0"/>
    <m/>
  </r>
  <r>
    <s v="DIRIGO PAC"/>
    <s v="PFIZER INC. PAC"/>
    <d v="2010-10-05T00:00:00"/>
    <n v="3000"/>
    <s v="http://docquery.fec.gov/cgi-bin/fecimg/?10991753520"/>
    <s v="C00016683"/>
    <s v="C"/>
    <x v="0"/>
    <m/>
  </r>
  <r>
    <s v="DIRIGO PAC"/>
    <s v="PFIZER INC. PAC"/>
    <d v="2010-05-27T00:00:00"/>
    <n v="2000"/>
    <s v="http://docquery.fec.gov/cgi-bin/fecimg/?10990786557"/>
    <s v="C00016683"/>
    <s v="C"/>
    <x v="0"/>
    <m/>
  </r>
  <r>
    <s v="COLLINS FOR SENATOR"/>
    <s v="PFIZER PAC"/>
    <d v="2014-03-26T00:00:00"/>
    <n v="2600"/>
    <s v="http://docquery.fec.gov/cgi-bin/fecimg/?14020242063"/>
    <s v="C00016683"/>
    <s v="C"/>
    <x v="0"/>
    <m/>
  </r>
  <r>
    <s v="COLLINS FOR SENATOR"/>
    <s v="PFIZER PAC"/>
    <d v="2013-11-10T00:00:00"/>
    <n v="2000"/>
    <s v="http://docquery.fec.gov/cgi-bin/fecimg/?14020031604"/>
    <s v="C00016683"/>
    <s v="C"/>
    <x v="0"/>
    <m/>
  </r>
  <r>
    <s v="COLLINS FOR SENATOR"/>
    <s v="PFIZER PAC"/>
    <d v="2013-06-30T00:00:00"/>
    <n v="1000"/>
    <s v="http://docquery.fec.gov/cgi-bin/fecimg/?13020312164"/>
    <s v="C00016683"/>
    <s v="C"/>
    <x v="0"/>
    <m/>
  </r>
  <r>
    <s v="COLLINS FOR SENATOR"/>
    <s v="PFIZER PAC"/>
    <d v="2011-09-30T00:00:00"/>
    <n v="2000"/>
    <s v="http://docquery.fec.gov/cgi-bin/fecimg/?11020380384"/>
    <s v="C00016683"/>
    <s v="C"/>
    <x v="0"/>
    <m/>
  </r>
  <r>
    <s v="COLLINS FOR SENATOR"/>
    <s v="PFIZER PAC"/>
    <d v="2008-03-25T00:00:00"/>
    <n v="4000"/>
    <s v="http://docquery.fec.gov/cgi-bin/fecimg/?28020140349"/>
    <s v="C00016683"/>
    <s v="C"/>
    <x v="0"/>
    <m/>
  </r>
  <r>
    <s v="COLLINS FOR SENATOR"/>
    <s v="PFIZER PAC"/>
    <d v="2007-12-19T00:00:00"/>
    <n v="1000"/>
    <s v="http://docquery.fec.gov/cgi-bin/fecimg/?28020030302"/>
    <s v="C00016683"/>
    <s v="C"/>
    <x v="0"/>
    <m/>
  </r>
  <r>
    <s v="COLLINS FOR SENATOR"/>
    <s v="PFIZER PAC"/>
    <d v="2007-09-28T00:00:00"/>
    <n v="2000"/>
    <s v="http://docquery.fec.gov/cgi-bin/fecimg/?27020342738"/>
    <s v="C00016683"/>
    <s v="C"/>
    <x v="0"/>
    <m/>
  </r>
  <r>
    <s v="COLLINS FOR SENATOR"/>
    <s v="PFIZER PAC"/>
    <d v="2007-06-30T00:00:00"/>
    <n v="1000"/>
    <s v="http://docquery.fec.gov/cgi-bin/fecimg/?27020203239"/>
    <s v="C00016683"/>
    <s v="C"/>
    <x v="0"/>
    <m/>
  </r>
  <r>
    <s v="COLLINS FOR SENATOR"/>
    <s v="PFIZER PAC"/>
    <d v="2007-03-17T00:00:00"/>
    <n v="2000"/>
    <s v="http://docquery.fec.gov/cgi-bin/fecimg/?27020111694"/>
    <s v="C00016683"/>
    <s v="C"/>
    <x v="0"/>
    <m/>
  </r>
  <r>
    <s v="COLLINS FOR SENATOR"/>
    <s v="SCHERING-PLOUGH CORP BETTER GOVT FUND"/>
    <d v="2008-03-21T00:00:00"/>
    <n v="2000"/>
    <s v="http://docquery.fec.gov/cgi-bin/fecimg/?28020140355"/>
    <s v="C00108290"/>
    <s v="C"/>
    <x v="0"/>
    <m/>
  </r>
  <r>
    <s v="COLLINS FOR SENATOR"/>
    <s v="Sunovion Pharmaceutical Good Govt"/>
    <d v="2019-12-30T00:00:00"/>
    <n v="1000"/>
    <s v="https://docquery.fec.gov/pdf/145/202001319184860145/202001319184860145.pdf#page=1047"/>
    <s v="C00423236"/>
    <s v="C"/>
    <x v="0"/>
    <m/>
  </r>
  <r>
    <s v="COLLINS FOR SENATOR"/>
    <s v="SUNOVION PHARMACEUTICAL GOOD GOVT"/>
    <d v="2013-06-27T00:00:00"/>
    <n v="1500"/>
    <s v="http://docquery.fec.gov/cgi-bin/fecimg/?13020312174"/>
    <s v="C00423236"/>
    <s v="C"/>
    <x v="0"/>
    <m/>
  </r>
  <r>
    <s v="COLLINS FOR SENATOR"/>
    <s v="TAKEDA PHARMACEUTICAL PAC"/>
    <d v="2019-06-23T00:00:00"/>
    <n v="1000"/>
    <s v="http://docquery.fec.gov/cgi-bin/fecimg/?201907159151155186"/>
    <s v="C00441733"/>
    <s v="C"/>
    <x v="0"/>
    <m/>
  </r>
  <r>
    <s v="COLLINS FOR SENATOR"/>
    <s v="TAKEDA PHARMACEUTICAL PAC"/>
    <d v="2014-06-09T00:00:00"/>
    <n v="1000"/>
    <s v="http://docquery.fec.gov/cgi-bin/fecimg/?14020454749"/>
    <s v="C00441733"/>
    <s v="C"/>
    <x v="0"/>
    <m/>
  </r>
  <r>
    <s v="COLLINS FOR SENATOR"/>
    <s v="TAKEDA PHARMACEUTICAL PAC"/>
    <d v="2013-12-17T00:00:00"/>
    <n v="1000"/>
    <s v="http://docquery.fec.gov/cgi-bin/fecimg/?14020031608"/>
    <s v="C00441733"/>
    <s v="C"/>
    <x v="0"/>
    <m/>
  </r>
  <r>
    <s v="COLLINS FOR SENATOR"/>
    <s v="TAKEDA PHARMACEUTICAL PAC"/>
    <d v="2011-08-03T00:00:00"/>
    <n v="1000"/>
    <s v="http://docquery.fec.gov/cgi-bin/fecimg/?11020380387"/>
    <s v="C00441733"/>
    <s v="C"/>
    <x v="0"/>
    <m/>
  </r>
  <r>
    <s v="COLLINS FOR SENATOR"/>
    <s v="TEVA PAC"/>
    <d v="2013-04-19T00:00:00"/>
    <n v="2000"/>
    <s v="http://docquery.fec.gov/cgi-bin/fecimg/?13020312176"/>
    <s v="C00434811"/>
    <s v="C"/>
    <x v="0"/>
    <m/>
  </r>
  <r>
    <s v="COLLINS FOR SENATOR"/>
    <s v="TEVA PAC"/>
    <d v="2012-07-31T00:00:00"/>
    <n v="1000"/>
    <s v="http://docquery.fec.gov/cgi-bin/fecimg/?12020694496"/>
    <s v="C00434811"/>
    <s v="C"/>
    <x v="0"/>
    <m/>
  </r>
  <r>
    <s v="COLLINS FOR SENATOR"/>
    <s v="TEVA PAC"/>
    <d v="2011-08-08T00:00:00"/>
    <n v="1000"/>
    <s v="http://docquery.fec.gov/cgi-bin/fecimg/?11020380387"/>
    <s v="C00434811"/>
    <s v="C"/>
    <x v="0"/>
    <m/>
  </r>
  <r>
    <s v="COLLINS FOR SENATOR"/>
    <s v="TEVA PAC"/>
    <d v="2010-08-06T00:00:00"/>
    <n v="1000"/>
    <s v="http://docquery.fec.gov/cgi-bin/fecimg/?10020681412"/>
    <s v="C00434811"/>
    <s v="C"/>
    <x v="0"/>
    <m/>
  </r>
  <r>
    <s v="DIRIGO PAC"/>
    <s v="THE GLAXOSMITHKLINE PAC"/>
    <d v="2008-05-28T00:00:00"/>
    <n v="2500"/>
    <s v="http://docquery.fec.gov/cgi-bin/fecimg/?28932166137"/>
    <s v="C00199703"/>
    <s v="C"/>
    <x v="0"/>
    <m/>
  </r>
  <r>
    <s v="COLLINS FOR SENATOR"/>
    <s v="UNITED HEALTH GROUP POLITICAL FUND"/>
    <d v="2019-09-29T00:00:00"/>
    <n v="1500"/>
    <s v="http://docquery.fec.gov/cgi-bin/fecimg/?201910159164601080"/>
    <s v="C00274431"/>
    <s v="C"/>
    <x v="1"/>
    <m/>
  </r>
  <r>
    <s v="COLLINS FOR SENATOR"/>
    <s v="UNITED HEALTH GROUP POLITICAL FUND"/>
    <d v="2017-06-30T00:00:00"/>
    <n v="1000"/>
    <s v="http://docquery.fec.gov/cgi-bin/fecimg/?201707170200169468"/>
    <s v="C00274431"/>
    <s v="C"/>
    <x v="1"/>
    <m/>
  </r>
  <r>
    <s v="COLLINS FOR SENATOR"/>
    <s v="UNITED HEALTH GROUP POLITICAL FUND"/>
    <d v="2017-03-30T00:00:00"/>
    <n v="2500"/>
    <s v="http://docquery.fec.gov/cgi-bin/fecimg/?201704170200102387"/>
    <s v="C00274431"/>
    <s v="C"/>
    <x v="1"/>
    <m/>
  </r>
  <r>
    <s v="COLLINS FOR SENATOR"/>
    <s v="UNITED HEALTH GROUP POLITICAL FUND"/>
    <d v="2014-08-19T00:00:00"/>
    <n v="2000"/>
    <s v="http://docquery.fec.gov/cgi-bin/fecimg/?14020743202"/>
    <s v="C00274431"/>
    <s v="C"/>
    <x v="1"/>
    <m/>
  </r>
  <r>
    <s v="COLLINS FOR SENATOR"/>
    <s v="UNITED HEALTH GROUP POLITICAL FUND"/>
    <d v="2013-06-26T00:00:00"/>
    <n v="1000"/>
    <s v="http://docquery.fec.gov/cgi-bin/fecimg/?13020312181"/>
    <s v="C00274431"/>
    <s v="C"/>
    <x v="1"/>
    <m/>
  </r>
  <r>
    <s v="COLLINS FOR SENATOR"/>
    <s v="UNITED HEALTH GROUP POLITICAL FUND"/>
    <d v="2012-09-30T00:00:00"/>
    <n v="4000"/>
    <s v="http://docquery.fec.gov/cgi-bin/fecimg/?12020694497"/>
    <s v="C00274431"/>
    <s v="C"/>
    <x v="1"/>
    <m/>
  </r>
  <r>
    <s v="COLLINS FOR SENATOR"/>
    <s v="UNITED HEALTH GROUP POLITICAL FUND"/>
    <d v="2011-09-30T00:00:00"/>
    <n v="1000"/>
    <s v="http://docquery.fec.gov/cgi-bin/fecimg/?11020380389"/>
    <s v="C00274431"/>
    <s v="C"/>
    <x v="1"/>
    <m/>
  </r>
  <r>
    <s v="COLLINS FOR SENATOR"/>
    <s v="UNITED HEALTH GROUP POLITICAL FUND"/>
    <d v="2007-03-31T00:00:00"/>
    <n v="2000"/>
    <s v="http://docquery.fec.gov/cgi-bin/fecimg/?27020111706"/>
    <s v="C00274431"/>
    <s v="C"/>
    <x v="1"/>
    <m/>
  </r>
  <r>
    <s v="COLLINS FOR SENATOR"/>
    <s v="VERTEX PHARMACEUTICALS INC PAC"/>
    <d v="2014-03-26T00:00:00"/>
    <n v="1000"/>
    <s v="http://docquery.fec.gov/cgi-bin/fecimg/?14020242075"/>
    <s v="C00468660"/>
    <s v="C"/>
    <x v="0"/>
    <m/>
  </r>
  <r>
    <s v="DIRIGO PAC"/>
    <s v="WELLPOINT HEALTH NETWORKS PAC"/>
    <d v="2004-08-06T00:00:00"/>
    <n v="2500"/>
    <s v="http://docquery.fec.gov/cgi-bin/fecimg/?24971670895"/>
    <s v="C00197228"/>
    <s v="C"/>
    <x v="1"/>
    <m/>
  </r>
  <r>
    <s v="DIRIGO PAC"/>
    <s v="WELLPOINT HEALTH NETWORKS WELLPAC"/>
    <d v="2004-05-08T00:00:00"/>
    <n v="2500"/>
    <s v="http://docquery.fec.gov/cgi-bin/fecimg/?24971305519"/>
    <s v="C00197228"/>
    <s v="C"/>
    <x v="1"/>
    <m/>
  </r>
  <r>
    <s v="COLLINS FOR SENATOR"/>
    <s v="WELLPOINT, INC. WELLPAC"/>
    <d v="2014-01-31T00:00:00"/>
    <n v="500"/>
    <s v="http://docquery.fec.gov/cgi-bin/fecimg/?14020242071"/>
    <s v="C00197228"/>
    <s v="C"/>
    <x v="1"/>
    <m/>
  </r>
  <r>
    <s v="DIRIGO PAC"/>
    <s v="WELLPOINT, INC. WELLPAC"/>
    <d v="2013-04-22T00:00:00"/>
    <n v="5000"/>
    <s v="http://docquery.fec.gov/cgi-bin/fecimg/?13940777487"/>
    <s v="C00197228"/>
    <s v="C"/>
    <x v="1"/>
    <m/>
  </r>
  <r>
    <s v="DIRIGO PAC"/>
    <s v="WELLPOINT, INC. WELLPAC"/>
    <d v="2009-05-07T00:00:00"/>
    <n v="5000"/>
    <s v="http://docquery.fec.gov/cgi-bin/fecimg/?29934356394"/>
    <s v="C00197228"/>
    <s v="C"/>
    <x v="1"/>
    <m/>
  </r>
  <r>
    <s v="COLLINS FOR SENATOR"/>
    <s v="WELLPOINT, INC. WELLPAC"/>
    <d v="2007-09-30T00:00:00"/>
    <n v="3000"/>
    <s v="http://docquery.fec.gov/cgi-bin/fecimg/?27020342755"/>
    <s v="C00197228"/>
    <s v="C"/>
    <x v="1"/>
    <m/>
  </r>
  <r>
    <s v="COLLINS FOR SENATOR"/>
    <s v="WELLPOINT, INC. WELLPAC"/>
    <d v="2007-04-30T00:00:00"/>
    <n v="1000"/>
    <s v="http://docquery.fec.gov/cgi-bin/fecimg/?27020203262"/>
    <s v="C00197228"/>
    <s v="C"/>
    <x v="1"/>
    <m/>
  </r>
  <r>
    <s v="COLLINS FOR SENATOR"/>
    <s v="WELLPOINT, INC. WELLPAC"/>
    <d v="2007-03-25T00:00:00"/>
    <n v="1000"/>
    <s v="http://docquery.fec.gov/cgi-bin/fecimg/?27020111708"/>
    <s v="C00197228"/>
    <s v="C"/>
    <x v="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">
  <r>
    <s v="PROJECT WEST POLITICAL ACTION COMMITTEE"/>
    <s v="ABBOTT LABORATORIES EMPLOYEE POLITICAL ACTION COMMITTEE"/>
    <x v="0"/>
    <n v="5000"/>
    <s v="http://docquery.fec.gov/cgi-bin/fecimg/?201910189165092814"/>
    <x v="0"/>
    <s v="C00040279"/>
    <x v="0"/>
  </r>
  <r>
    <s v="CORY GARDNER FOR SENATE"/>
    <s v="ABBOTT LABORATORIES EMPLOYEE POLITICAL ACTION COMMITTEE"/>
    <x v="1"/>
    <n v="5000"/>
    <s v="http://docquery.fec.gov/cgi-bin/fecimg/?201904159146143057"/>
    <x v="0"/>
    <s v="C00040279"/>
    <x v="0"/>
  </r>
  <r>
    <s v="GARDNER FOR COLORADO"/>
    <s v="ABBOTT LABORATORIES EMPLOYEE POLITICAL ACTION COMMITTEE"/>
    <x v="2"/>
    <n v="5000"/>
    <s v="http://docquery.fec.gov/cgi-bin/fecimg/?201804149108091748"/>
    <x v="0"/>
    <s v="C00040279"/>
    <x v="0"/>
  </r>
  <r>
    <s v="GARDNER FOR COLORADO"/>
    <s v="ABBOTT LABORATORIES EMPLOYEE POLITICAL ACTION COMMITTEE"/>
    <x v="3"/>
    <n v="5000"/>
    <s v="http://docquery.fec.gov/cgi-bin/fecimg/?201801279090675539"/>
    <x v="0"/>
    <s v="C00040279"/>
    <x v="0"/>
  </r>
  <r>
    <s v="PROJECT WEST POLITICAL ACTION COMMITTEE"/>
    <s v="ABBOTT LABORATORIES EMPLOYEE POLITICAL ACTION COMMITTEE"/>
    <x v="4"/>
    <n v="5000"/>
    <s v="http://docquery.fec.gov/cgi-bin/fecimg/?201609199030960836"/>
    <x v="0"/>
    <s v="C00040279"/>
    <x v="0"/>
  </r>
  <r>
    <s v="CORY GARDNER FOR SENATE"/>
    <s v="ABBOTT LABORATORIES EMPLOYEE POLITICAL ACTION COMMITTEE"/>
    <x v="5"/>
    <n v="3000"/>
    <s v="http://docquery.fec.gov/cgi-bin/fecimg/?13941781336"/>
    <x v="0"/>
    <s v="C00040279"/>
    <x v="0"/>
  </r>
  <r>
    <s v="GARDNER FOR CONGRESS 2012"/>
    <s v="ABBOTT LABORATORIES EMPLOYEE POLITICAL ACTION COMMITTEE"/>
    <x v="6"/>
    <n v="2000"/>
    <s v="http://docquery.fec.gov/cgi-bin/fecimg/?12954358913"/>
    <x v="0"/>
    <s v="C00040279"/>
    <x v="0"/>
  </r>
  <r>
    <s v="GARDNER FOR CONGRESS 2012"/>
    <s v="ABBOTT LABORATORIES EMPLOYEE POLITICAL ACTION COMMITTEE"/>
    <x v="7"/>
    <n v="1000"/>
    <s v="http://docquery.fec.gov/cgi-bin/fecimg/?12952121417"/>
    <x v="0"/>
    <s v="C00040279"/>
    <x v="0"/>
  </r>
  <r>
    <s v="GARDNER FOR CONGRESS 2012"/>
    <s v="ABBOTT LABORATORIES EMPLOYEE POLITICAL ACTION COMMITTEE"/>
    <x v="8"/>
    <n v="1000"/>
    <s v="http://docquery.fec.gov/cgi-bin/fecimg/?12952853244"/>
    <x v="0"/>
    <s v="C00040279"/>
    <x v="0"/>
  </r>
  <r>
    <s v="CORY GARDNER FOR SENATE"/>
    <s v="ABBVIE POLITICAL ACTION COMMITTEE"/>
    <x v="9"/>
    <n v="5000"/>
    <s v="http://docquery.fec.gov/cgi-bin/fecimg/?201907159150986149"/>
    <x v="0"/>
    <s v="C00536573"/>
    <x v="0"/>
  </r>
  <r>
    <s v="CORY GARDNER FOR SENATE"/>
    <s v="ABBVIE POLITICAL ACTION COMMITTEE"/>
    <x v="10"/>
    <n v="2500"/>
    <s v="http://docquery.fec.gov/cgi-bin/fecimg/?201907159150986149"/>
    <x v="0"/>
    <s v="C00536573"/>
    <x v="0"/>
  </r>
  <r>
    <s v="CORY GARDNER FOR SENATE"/>
    <s v="ABBVIE POLITICAL ACTION COMMITTEE"/>
    <x v="11"/>
    <n v="2500"/>
    <s v="http://docquery.fec.gov/cgi-bin/fecimg/?201904159146143015"/>
    <x v="0"/>
    <s v="C00536573"/>
    <x v="0"/>
  </r>
  <r>
    <s v="PROJECT WEST POLITICAL ACTION COMMITTEE"/>
    <s v="ABBVIE POLITICAL ACTION COMMITTEE"/>
    <x v="12"/>
    <n v="2500"/>
    <s v="http://docquery.fec.gov/cgi-bin/fecimg/?201806209113914464"/>
    <x v="0"/>
    <s v="C00536573"/>
    <x v="0"/>
  </r>
  <r>
    <s v="PROJECT WEST POLITICAL ACTION COMMITTEE"/>
    <s v="ABBVIE POLITICAL ACTION COMMITTEE"/>
    <x v="13"/>
    <n v="2500"/>
    <s v="http://docquery.fec.gov/cgi-bin/fecimg/?201712209089290333"/>
    <x v="0"/>
    <s v="C00536573"/>
    <x v="0"/>
  </r>
  <r>
    <s v="PROJECT WEST POLITICAL ACTION COMMITTEE"/>
    <s v="ABBVIE POLITICAL ACTION COMMITTEE"/>
    <x v="14"/>
    <n v="1000"/>
    <s v="http://docquery.fec.gov/cgi-bin/fecimg/?201704209052361253"/>
    <x v="0"/>
    <s v="C00536573"/>
    <x v="0"/>
  </r>
  <r>
    <s v="PROJECT WEST POLITICAL ACTION COMMITTEE"/>
    <s v="ABBVIE POLITICAL ACTION COMMITTEE"/>
    <x v="15"/>
    <n v="1000"/>
    <s v="http://docquery.fec.gov/cgi-bin/fecimg/?201612089037755650"/>
    <x v="0"/>
    <s v="C00536573"/>
    <x v="0"/>
  </r>
  <r>
    <s v="PROJECT WEST POLITICAL ACTION COMMITTEE"/>
    <s v="ABBVIE POLITICAL ACTION COMMITTEE"/>
    <x v="16"/>
    <n v="1500"/>
    <s v="http://docquery.fec.gov/cgi-bin/fecimg/?201604199012597053"/>
    <x v="0"/>
    <s v="C00536573"/>
    <x v="0"/>
  </r>
  <r>
    <s v="PROJECT WEST POLITICAL ACTION COMMITTEE"/>
    <s v="ABBVIE POLITICAL ACTION COMMITTEE"/>
    <x v="17"/>
    <n v="1000"/>
    <s v="http://docquery.fec.gov/cgi-bin/fecimg/?201605319017324819"/>
    <x v="0"/>
    <s v="C00536573"/>
    <x v="0"/>
  </r>
  <r>
    <s v="PROJECT WEST POLITICAL ACTION COMMITTEE"/>
    <s v="ABBVIE POLITICAL ACTION COMMITTEE"/>
    <x v="18"/>
    <n v="2000"/>
    <s v="http://docquery.fec.gov/cgi-bin/fecimg/?201507309000464342"/>
    <x v="0"/>
    <s v="C00536573"/>
    <x v="0"/>
  </r>
  <r>
    <s v="CORY GARDNER FOR SENATE"/>
    <s v="ABBVIE POLITICAL ACTION COMMITTEE"/>
    <x v="19"/>
    <n v="3500"/>
    <s v="http://docquery.fec.gov/cgi-bin/fecimg/?14020342387"/>
    <x v="0"/>
    <s v="C00536573"/>
    <x v="0"/>
  </r>
  <r>
    <s v="CORY GARDNER FOR SENATE"/>
    <s v="ABBVIE POLITICAL ACTION COMMITTEE"/>
    <x v="20"/>
    <n v="1000"/>
    <s v="http://docquery.fec.gov/cgi-bin/fecimg/?13941781320"/>
    <x v="0"/>
    <s v="C00536573"/>
    <x v="0"/>
  </r>
  <r>
    <s v="CORY GARDNER FOR SENATE"/>
    <s v="AETNA INC. POLITICAL ACTION COMMITTEE"/>
    <x v="21"/>
    <n v="5000"/>
    <s v="http://docquery.fec.gov/cgi-bin/fecimg/?201901319144461251"/>
    <x v="0"/>
    <s v="C00181826"/>
    <x v="1"/>
  </r>
  <r>
    <s v="PROJECT WEST POLITICAL ACTION COMMITTEE"/>
    <s v="AETNA INC. POLITICAL ACTION COMMITTEE"/>
    <x v="22"/>
    <n v="5000"/>
    <s v="http://docquery.fec.gov/cgi-bin/fecimg/?201804199110356424"/>
    <x v="0"/>
    <s v="C00181826"/>
    <x v="1"/>
  </r>
  <r>
    <s v="PROJECT WEST POLITICAL ACTION COMMITTEE"/>
    <s v="AETNA INC. POLITICAL ACTION COMMITTEE"/>
    <x v="23"/>
    <n v="5000"/>
    <s v="http://docquery.fec.gov/cgi-bin/fecimg/?201801269090663749"/>
    <x v="0"/>
    <s v="C00181826"/>
    <x v="1"/>
  </r>
  <r>
    <s v="PROJECT WEST POLITICAL ACTION COMMITTEE"/>
    <s v="AETNA INC. POLITICAL ACTION COMMITTEE"/>
    <x v="24"/>
    <n v="2500"/>
    <s v="http://docquery.fec.gov/cgi-bin/fecimg/?201605319017324830"/>
    <x v="0"/>
    <s v="C00181826"/>
    <x v="1"/>
  </r>
  <r>
    <s v="GARDNER FOR CONGRESS 2012"/>
    <s v="ALLERGAN INC POLITICAL ACTION COMM FOR EMPLOYEES (APACE)"/>
    <x v="25"/>
    <n v="1000"/>
    <s v="http://docquery.fec.gov/cgi-bin/fecimg/?12952121414"/>
    <x v="0"/>
    <s v="C00292102"/>
    <x v="0"/>
  </r>
  <r>
    <s v="CORY GARDNER FOR SENATE"/>
    <s v="AMERISOURCEBERGEN CORPORATION POLITICAL ACTION COMMITTEE (AB"/>
    <x v="26"/>
    <n v="1000"/>
    <s v="http://docquery.fec.gov/cgi-bin/fecimg/?202001319184852165"/>
    <x v="0"/>
    <s v="C00400929"/>
    <x v="0"/>
  </r>
  <r>
    <s v="CORY GARDNER FOR SENATE"/>
    <s v="AMERISOURCEBERGEN CORPORATION POLITICAL ACTION COMMITTEE (AB"/>
    <x v="27"/>
    <n v="500"/>
    <s v="http://docquery.fec.gov/cgi-bin/fecimg/?202001319184852165"/>
    <x v="0"/>
    <s v="C00400929"/>
    <x v="0"/>
  </r>
  <r>
    <s v="CORY GARDNER FOR SENATE"/>
    <s v="AMERISOURCEBERGEN CORPORATION POLITICAL ACTION COMMITTEE (AB"/>
    <x v="27"/>
    <n v="2000"/>
    <s v="http://docquery.fec.gov/cgi-bin/fecimg/?202001319184852165"/>
    <x v="0"/>
    <s v="C00400929"/>
    <x v="0"/>
  </r>
  <r>
    <s v="CORY GARDNER FOR SENATE"/>
    <s v="AMERISOURCEBERGEN CORPORATION POLITICAL ACTION COMMITTEE (AB"/>
    <x v="28"/>
    <n v="1000"/>
    <s v="http://docquery.fec.gov/cgi-bin/fecimg/?201904159146143037"/>
    <x v="0"/>
    <s v="C00400929"/>
    <x v="0"/>
  </r>
  <r>
    <s v="CORY GARDNER FOR SENATE"/>
    <s v="AMERISOURCEBERGEN CORPORATION POLITICAL ACTION COMMITTEE (AB"/>
    <x v="29"/>
    <n v="1000"/>
    <s v="http://docquery.fec.gov/cgi-bin/fecimg/?201904159146143006"/>
    <x v="0"/>
    <s v="C00400929"/>
    <x v="0"/>
  </r>
  <r>
    <s v="CORY GARDNER FOR SENATE"/>
    <s v="AMERISOURCEBERGEN CORPORATION POLITICAL ACTION COMMITTEE (AB"/>
    <x v="30"/>
    <n v="2500"/>
    <s v="http://docquery.fec.gov/cgi-bin/fecimg/?202004159219259127"/>
    <x v="0"/>
    <s v="C00400929"/>
    <x v="0"/>
  </r>
  <r>
    <s v="PROJECT WEST POLITICAL ACTION COMMITTEE"/>
    <s v="AMERISOURCEBERGEN CORPORATION POLITICAL ACTION COMMITTEE (ABC PAC)"/>
    <x v="2"/>
    <n v="5000"/>
    <s v="http://docquery.fec.gov/cgi-bin/fecimg/?201804199110356416"/>
    <x v="0"/>
    <s v="C00400929"/>
    <x v="0"/>
  </r>
  <r>
    <s v="PROJECT WEST POLITICAL ACTION COMMITTEE"/>
    <s v="AMERISOURCEBERGEN CORPORATION POLITICAL ACTION COMMITTEE (ABC PAC)"/>
    <x v="31"/>
    <n v="2000"/>
    <s v="http://docquery.fec.gov/cgi-bin/fecimg/?201507309000464346"/>
    <x v="0"/>
    <s v="C00400929"/>
    <x v="0"/>
  </r>
  <r>
    <s v="CORY GARDNER FOR SENATE"/>
    <s v="AMERISOURCEBERGEN CORPORATION POLITICAL ACTION COMMITTEE (ABC PAC)"/>
    <x v="32"/>
    <n v="1000"/>
    <s v="http://docquery.fec.gov/cgi-bin/fecimg/?14020844635"/>
    <x v="0"/>
    <s v="C00400929"/>
    <x v="0"/>
  </r>
  <r>
    <s v="CORY GARDNER FOR SENATE"/>
    <s v="AMERISOURCEBERGEN CORPORATION POLITICAL ACTION COMMITTEE (AC PAC)"/>
    <x v="33"/>
    <n v="2000"/>
    <s v="http://docquery.fec.gov/cgi-bin/fecimg/?201802010200060086"/>
    <x v="0"/>
    <s v="C00400929"/>
    <x v="0"/>
  </r>
  <r>
    <s v="GARDNER FOR COLORADO"/>
    <s v="AMGEN INC. POLITICAL ACTION COMMITTEE"/>
    <x v="34"/>
    <n v="5000"/>
    <s v="http://docquery.fec.gov/cgi-bin/fecimg/?202001289167435028"/>
    <x v="0"/>
    <s v="C00251876"/>
    <x v="0"/>
  </r>
  <r>
    <s v="CORY GARDNER FOR SENATE"/>
    <s v="AMGEN INC. POLITICAL ACTION COMMITTEE"/>
    <x v="35"/>
    <n v="2500"/>
    <s v="http://docquery.fec.gov/cgi-bin/fecimg/?201907159150986155"/>
    <x v="0"/>
    <s v="C00251876"/>
    <x v="0"/>
  </r>
  <r>
    <s v="CORY GARDNER FOR SENATE"/>
    <s v="AMGEN INC. POLITICAL ACTION COMMITTEE"/>
    <x v="35"/>
    <n v="5000"/>
    <s v="http://docquery.fec.gov/cgi-bin/fecimg/?201907159150986155"/>
    <x v="0"/>
    <s v="C00251876"/>
    <x v="0"/>
  </r>
  <r>
    <s v="CORY GARDNER FOR SENATE"/>
    <s v="AMGEN INC. POLITICAL ACTION COMMITTEE"/>
    <x v="10"/>
    <n v="2500"/>
    <s v="http://docquery.fec.gov/cgi-bin/fecimg/?201907159150986155"/>
    <x v="0"/>
    <s v="C00251876"/>
    <x v="0"/>
  </r>
  <r>
    <s v="PROJECT WEST POLITICAL ACTION COMMITTEE"/>
    <s v="AMGEN INC. POLITICAL ACTION COMMITTEE"/>
    <x v="36"/>
    <n v="5000"/>
    <s v="http://docquery.fec.gov/cgi-bin/fecimg/?201812069134349432"/>
    <x v="0"/>
    <s v="C00251876"/>
    <x v="0"/>
  </r>
  <r>
    <s v="GARDNER FOR COLORADO"/>
    <s v="AMGEN INC. POLITICAL ACTION COMMITTEE"/>
    <x v="37"/>
    <n v="5000"/>
    <s v="http://docquery.fec.gov/cgi-bin/fecimg/?201710139075633363"/>
    <x v="0"/>
    <s v="C00251876"/>
    <x v="0"/>
  </r>
  <r>
    <s v="PROJECT WEST POLITICAL ACTION COMMITTEE"/>
    <s v="AMGEN INC. POLITICAL ACTION COMMITTEE"/>
    <x v="38"/>
    <n v="3500"/>
    <s v="http://docquery.fec.gov/cgi-bin/fecimg/?201610269034606049"/>
    <x v="0"/>
    <s v="C00251876"/>
    <x v="0"/>
  </r>
  <r>
    <s v="PROJECT WEST POLITICAL ACTION COMMITTEE"/>
    <s v="AMGEN INC. POLITICAL ACTION COMMITTEE"/>
    <x v="39"/>
    <n v="1500"/>
    <s v="http://docquery.fec.gov/cgi-bin/fecimg/?201605209015551022"/>
    <x v="0"/>
    <s v="C00251876"/>
    <x v="0"/>
  </r>
  <r>
    <s v="PROJECT WEST POLITICAL ACTION COMMITTEE"/>
    <s v="AMGEN INC. POLITICAL ACTION COMMITTEE"/>
    <x v="40"/>
    <n v="1000"/>
    <s v="http://docquery.fec.gov/cgi-bin/fecimg/?201507309000464343"/>
    <x v="0"/>
    <s v="C00251876"/>
    <x v="0"/>
  </r>
  <r>
    <s v="CORY GARDNER FOR SENATE"/>
    <s v="AMGEN INC. POLITICAL ACTION COMMITTEE"/>
    <x v="41"/>
    <n v="5000"/>
    <s v="http://docquery.fec.gov/cgi-bin/fecimg/?15020055013"/>
    <x v="0"/>
    <s v="C00251876"/>
    <x v="0"/>
  </r>
  <r>
    <s v="PROJECT WEST POLITICAL ACTION COMMITTEE"/>
    <s v="AMGEN INC. POLITICAL ACTION COMMITTEE"/>
    <x v="42"/>
    <n v="5000"/>
    <s v="http://docquery.fec.gov/cgi-bin/fecimg/?14960694794"/>
    <x v="0"/>
    <s v="C00251876"/>
    <x v="0"/>
  </r>
  <r>
    <s v="CORY GARDNER FOR SENATE"/>
    <s v="AMGEN INC. POLITICAL ACTION COMMITTEE"/>
    <x v="19"/>
    <n v="2000"/>
    <s v="http://docquery.fec.gov/cgi-bin/fecimg/?14020342393"/>
    <x v="0"/>
    <s v="C00251876"/>
    <x v="0"/>
  </r>
  <r>
    <s v="CORY GARDNER FOR SENATE"/>
    <s v="AMGEN INC. POLITICAL ACTION COMMITTEE"/>
    <x v="20"/>
    <n v="1000"/>
    <s v="http://docquery.fec.gov/cgi-bin/fecimg/?13941781315"/>
    <x v="0"/>
    <s v="C00251876"/>
    <x v="0"/>
  </r>
  <r>
    <s v="CORY GARDNER FOR SENATE"/>
    <s v="AMGEN INC. POLITICAL ACTION COMMITTEE"/>
    <x v="43"/>
    <n v="2000"/>
    <s v="http://docquery.fec.gov/cgi-bin/fecimg/?13941781319"/>
    <x v="0"/>
    <s v="C00251876"/>
    <x v="0"/>
  </r>
  <r>
    <s v="GARDNER FOR CONGRESS 2012"/>
    <s v="AMGEN INC. POLITICAL ACTION COMMITTEE"/>
    <x v="44"/>
    <n v="2000"/>
    <s v="http://docquery.fec.gov/cgi-bin/fecimg/?12954358933"/>
    <x v="0"/>
    <s v="C00251876"/>
    <x v="0"/>
  </r>
  <r>
    <s v="GARDNER FOR CONGRESS 2012"/>
    <s v="AMGEN INC. POLITICAL ACTION COMMITTEE"/>
    <x v="45"/>
    <n v="2000"/>
    <s v="http://docquery.fec.gov/cgi-bin/fecimg/?12952121416"/>
    <x v="0"/>
    <s v="C00251876"/>
    <x v="0"/>
  </r>
  <r>
    <s v="GARDNER FOR CONGRESS 2012"/>
    <s v="AMGEN INC. POLITICAL ACTION COMMITTEE"/>
    <x v="8"/>
    <n v="1000"/>
    <s v="http://docquery.fec.gov/cgi-bin/fecimg/?12952853225"/>
    <x v="0"/>
    <s v="C00251876"/>
    <x v="0"/>
  </r>
  <r>
    <s v="GARDNER FOR CONGRESS"/>
    <s v="AMGEN INC. POLITICAL ACTION COMMITTEE"/>
    <x v="46"/>
    <n v="2500"/>
    <s v="http://docquery.fec.gov/cgi-bin/fecimg/?11990161205"/>
    <x v="0"/>
    <s v="C00251876"/>
    <x v="0"/>
  </r>
  <r>
    <s v="PROJECT WEST POLITICAL ACTION COMMITTEE"/>
    <s v="ANTHEM PAC"/>
    <x v="34"/>
    <n v="2500"/>
    <s v="https://docquery.fec.gov/pdf/417/202001309182422417/202001309182422417.pdf"/>
    <x v="0"/>
    <s v="C00197228"/>
    <x v="1"/>
  </r>
  <r>
    <s v="CORY GARDNER FOR SENATE"/>
    <s v="ANTHEM PAC"/>
    <x v="28"/>
    <n v="2500"/>
    <s v="http://docquery.fec.gov/cgi-bin/fecimg/?201904159146143038"/>
    <x v="0"/>
    <s v="C00197228"/>
    <x v="1"/>
  </r>
  <r>
    <s v="GARDNER FOR COLORADO"/>
    <s v="ANTHEM PAC"/>
    <x v="47"/>
    <n v="2500"/>
    <s v="http://docquery.fec.gov/cgi-bin/fecimg/?201904159146139938"/>
    <x v="0"/>
    <s v="C00197228"/>
    <x v="1"/>
  </r>
  <r>
    <s v="GARDNER FOR COLORADO"/>
    <s v="ANTHEM PAC"/>
    <x v="47"/>
    <n v="2500"/>
    <s v="http://docquery.fec.gov/cgi-bin/fecimg/?201904159146139938"/>
    <x v="0"/>
    <s v="C00197228"/>
    <x v="1"/>
  </r>
  <r>
    <s v="CORY GARDNER FOR SENATE"/>
    <s v="ANTHEM PAC"/>
    <x v="48"/>
    <n v="2500"/>
    <s v="http://docquery.fec.gov/cgi-bin/fecimg/?201809060200726230"/>
    <x v="0"/>
    <s v="C00197228"/>
    <x v="1"/>
  </r>
  <r>
    <s v="GARDNER FOR COLORADO"/>
    <s v="ANTHEM PAC"/>
    <x v="22"/>
    <n v="5000"/>
    <s v="http://docquery.fec.gov/cgi-bin/fecimg/?201804149108091749"/>
    <x v="0"/>
    <s v="C00197228"/>
    <x v="1"/>
  </r>
  <r>
    <s v="PROJECT WEST POLITICAL ACTION COMMITTEE"/>
    <s v="ANTHEM PAC"/>
    <x v="49"/>
    <n v="5000"/>
    <s v="http://docquery.fec.gov/cgi-bin/fecimg/?201704209052361257"/>
    <x v="0"/>
    <s v="C00197228"/>
    <x v="1"/>
  </r>
  <r>
    <s v="PROJECT WEST POLITICAL ACTION COMMITTEE"/>
    <s v="ANTHEM PAC"/>
    <x v="38"/>
    <n v="5000"/>
    <s v="http://docquery.fec.gov/cgi-bin/fecimg/?201610269034606052"/>
    <x v="0"/>
    <s v="C00197228"/>
    <x v="1"/>
  </r>
  <r>
    <s v="CORY GARDNER FOR SENATE"/>
    <s v="BAYER CORPORATION PAC"/>
    <x v="50"/>
    <n v="2000"/>
    <s v="http://docquery.fec.gov/cgi-bin/fecimg/?14020414419"/>
    <x v="0"/>
    <s v="C00042069"/>
    <x v="0"/>
  </r>
  <r>
    <s v="GARDNER FOR CONGRESS "/>
    <s v="BAYER CORPORATION PAC"/>
    <x v="51"/>
    <n v="1000"/>
    <s v="http://docquery.fec.gov/cgi-bin/fecimg/?13941781314"/>
    <x v="0"/>
    <s v="C00042069"/>
    <x v="0"/>
  </r>
  <r>
    <s v="GARDNER FOR CONGRESS 2012"/>
    <s v="BAYER CORPORATION PAC"/>
    <x v="52"/>
    <n v="1000"/>
    <s v="http://docquery.fec.gov/cgi-bin/fecimg/?12952853320"/>
    <x v="0"/>
    <s v="C00042069"/>
    <x v="0"/>
  </r>
  <r>
    <s v="GARDNER FOR CONGRESS 2012"/>
    <s v="BAYER CORPORATION PAC"/>
    <x v="53"/>
    <n v="1000"/>
    <s v="http://docquery.fec.gov/cgi-bin/fecimg/?12952853236"/>
    <x v="0"/>
    <s v="C00042069"/>
    <x v="0"/>
  </r>
  <r>
    <s v="GARDNER FOR CONGRESS 2012"/>
    <s v="BAYER CORPORATION PAC"/>
    <x v="53"/>
    <n v="1000"/>
    <s v="http://docquery.fec.gov/cgi-bin/fecimg/?12952853244"/>
    <x v="0"/>
    <s v="C00042069"/>
    <x v="0"/>
  </r>
  <r>
    <s v="GARDNER FOR CONGRESS 2012"/>
    <s v="BAYER CORPORATION PAC"/>
    <x v="54"/>
    <n v="1000"/>
    <s v="http://docquery.fec.gov/cgi-bin/fecimg/?11930655486"/>
    <x v="0"/>
    <s v="C00042069"/>
    <x v="0"/>
  </r>
  <r>
    <s v="CORY GARDNER FOR SENATE"/>
    <s v="BIOGEN INC. POLITICAL ACTION COMMITTEE A.K.A. 'BIOGEN PAC'"/>
    <x v="55"/>
    <n v="1000"/>
    <s v="http://docquery.fec.gov/cgi-bin/fecimg/?201904159146143014"/>
    <x v="0"/>
    <s v="C00390351"/>
    <x v="0"/>
  </r>
  <r>
    <s v="PROJECT WEST POLITICAL ACTION COMMITTEE"/>
    <s v="BIOGEN, INC. POLITICAL ACTION COMMITTEE A.K.A. 'BIOGEN PAC'"/>
    <x v="14"/>
    <n v="1000"/>
    <s v="http://docquery.fec.gov/cgi-bin/fecimg/?201704209052361251"/>
    <x v="0"/>
    <s v="C00390351"/>
    <x v="0"/>
  </r>
  <r>
    <s v="PROJECT WEST POLITICAL ACTION COMMITTEE"/>
    <s v="BIOGEN, INC. POLITICAL ACTION COMMITTEE A.K.A. 'BIOGEN PAC'"/>
    <x v="24"/>
    <n v="1000"/>
    <s v="http://docquery.fec.gov/cgi-bin/fecimg/?201605319017324827"/>
    <x v="0"/>
    <s v="C00390351"/>
    <x v="0"/>
  </r>
  <r>
    <s v="CORY GARDNER FOR SENATE"/>
    <s v="BLUE CROSS AND BLUE SHIELD ASSOCIATION PAC"/>
    <x v="26"/>
    <n v="2500"/>
    <s v="http://docquery.fec.gov/cgi-bin/fecimg/?202001319184852168"/>
    <x v="0"/>
    <s v="C00194746"/>
    <x v="1"/>
  </r>
  <r>
    <s v="PROJECT WEST POLITICAL ACTION COMMITTEE"/>
    <s v="BLUE CROSS AND BLUE SHIELD ASSOCIATION PAC"/>
    <x v="56"/>
    <n v="1000"/>
    <s v="http://docquery.fec.gov/cgi-bin/fecimg/?201707159066674943"/>
    <x v="0"/>
    <s v="C00194746"/>
    <x v="1"/>
  </r>
  <r>
    <s v="PROJECT WEST POLITICAL ACTION COMMITTEE"/>
    <s v="BLUE CROSS AND BLUE SHIELD ASSOCIATION PAC"/>
    <x v="49"/>
    <n v="1000"/>
    <s v="http://docquery.fec.gov/cgi-bin/fecimg/?201704209052361258"/>
    <x v="0"/>
    <s v="C00194746"/>
    <x v="1"/>
  </r>
  <r>
    <s v="PROJECT WEST POLITICAL ACTION COMMITTEE"/>
    <s v="BLUE CROSS AND BLUE SHIELD ASSOCIATION PAC"/>
    <x v="57"/>
    <n v="1000"/>
    <s v="http://docquery.fec.gov/cgi-bin/fecimg/?201702179049724778"/>
    <x v="0"/>
    <s v="C00194746"/>
    <x v="1"/>
  </r>
  <r>
    <s v="PROJECT WEST POLITICAL ACTION COMMITTEE"/>
    <s v="BLUE CROSS AND BLUE SHIELD ASSOCIATION PAC"/>
    <x v="58"/>
    <n v="2500"/>
    <s v="http://docquery.fec.gov/cgi-bin/fecimg/?201607209020736691"/>
    <x v="0"/>
    <s v="C00194746"/>
    <x v="1"/>
  </r>
  <r>
    <s v="PROJECT WEST POLITICAL ACTION COMMITTEE"/>
    <s v="BLUE CROSS AND BLUE SHIELD ASSOCIATION PAC"/>
    <x v="59"/>
    <n v="1000"/>
    <s v="http://docquery.fec.gov/cgi-bin/fecimg/?201606209018481893"/>
    <x v="0"/>
    <s v="C00194746"/>
    <x v="1"/>
  </r>
  <r>
    <s v="GARDNER FOR CONGRESS 2012"/>
    <s v="BLUE CROSS AND BLUE SHIELD ASSOCIATION PAC"/>
    <x v="60"/>
    <n v="1000"/>
    <s v="http://docquery.fec.gov/cgi-bin/fecimg/?11952582076"/>
    <x v="0"/>
    <s v="C00194746"/>
    <x v="1"/>
  </r>
  <r>
    <s v="CORY GARDNER FOR SENATE"/>
    <s v="BLUE SHIELD OF CALIFORNIA PAC"/>
    <x v="61"/>
    <n v="2500"/>
    <s v="http://docquery.fec.gov/cgi-bin/fecimg/?201809060200726231"/>
    <x v="0"/>
    <s v="C00340364"/>
    <x v="1"/>
  </r>
  <r>
    <s v="CORY GARDNER FOR SENATE"/>
    <s v="BOEHRINGER INGELHEIM USA CORPORATION POLITICAL ACTION COMMIT"/>
    <x v="29"/>
    <n v="2500"/>
    <s v="http://docquery.fec.gov/cgi-bin/fecimg/?201904159146143008"/>
    <x v="0"/>
    <s v="C00420398"/>
    <x v="0"/>
  </r>
  <r>
    <s v="CORY GARDNER FOR SENATE"/>
    <s v="BOEHRINGER INGELHEIM USA CORPORATION POLITICAL ACTION COMMITTEE"/>
    <x v="13"/>
    <n v="1000"/>
    <s v="http://docquery.fec.gov/cgi-bin/fecimg/?201802010200060088"/>
    <x v="0"/>
    <s v="C00420398"/>
    <x v="0"/>
  </r>
  <r>
    <s v="CORY GARDNER FOR SENATE"/>
    <s v="BRISTOL-MYERS SQUIBB CO. EMPLOYEE POLITICAL ADVOCACY FUND FO"/>
    <x v="62"/>
    <n v="2000"/>
    <s v="http://docquery.fec.gov/cgi-bin/fecimg/?201910159164196265"/>
    <x v="0"/>
    <s v="C00035675"/>
    <x v="0"/>
  </r>
  <r>
    <s v="CORY GARDNER FOR SENATE"/>
    <s v="BRISTOL-MYERS SQUIBB CO. EMPLOYEE POLITICAL ADVOCACY FUND FO"/>
    <x v="62"/>
    <n v="3000"/>
    <s v="http://docquery.fec.gov/cgi-bin/fecimg/?201910159164196266"/>
    <x v="0"/>
    <s v="C00035675"/>
    <x v="0"/>
  </r>
  <r>
    <s v="CORY GARDNER FOR SENATE"/>
    <s v="BRISTOL-MYERS SQUIBB CO. EMPLOYEE POLITICAL ADVOCACY FUND FOR INNOVATION"/>
    <x v="12"/>
    <n v="1000"/>
    <s v="http://docquery.fec.gov/cgi-bin/fecimg/?201809060200726232"/>
    <x v="0"/>
    <s v="C00035675"/>
    <x v="0"/>
  </r>
  <r>
    <s v="CORY GARDNER FOR SENATE"/>
    <s v="BRISTOL-MYERS SQUIBB CO. EMPLOYEE POLITICAL ADVOCACY FUND FOR INNOVATION"/>
    <x v="63"/>
    <n v="1000"/>
    <s v="http://docquery.fec.gov/cgi-bin/fecimg/?201708300200259887"/>
    <x v="0"/>
    <s v="C00035675"/>
    <x v="0"/>
  </r>
  <r>
    <s v="CORY GARDNER FOR SENATE"/>
    <s v="BRISTOL-MYERS SQUIBB CO. EMPLOYEE POLITICAL ADVOCACY FUND FOR INNOVATION"/>
    <x v="64"/>
    <n v="1000"/>
    <s v="http://docquery.fec.gov/cgi-bin/fecimg/?201507150200182416"/>
    <x v="0"/>
    <s v="C00035675"/>
    <x v="0"/>
  </r>
  <r>
    <s v="CORY GARDNER FOR SENATE"/>
    <s v="CELGENE CORPORATION POLITICAL ACTION COMMITTEE"/>
    <x v="65"/>
    <n v="2500"/>
    <s v="http://docquery.fec.gov/cgi-bin/fecimg/?202001319184852171"/>
    <x v="0"/>
    <s v="C00514331"/>
    <x v="0"/>
  </r>
  <r>
    <s v="CORY GARDNER FOR SENATE"/>
    <s v="CELGENE CORPORATION POLITICAL ACTION COMMITTEE"/>
    <x v="66"/>
    <n v="2500"/>
    <s v="http://docquery.fec.gov/cgi-bin/fecimg/?201907159150986164"/>
    <x v="0"/>
    <s v="C00514331"/>
    <x v="0"/>
  </r>
  <r>
    <s v="PROJECT WEST POLITICAL ACTION COMMITTEE"/>
    <s v="CELGENE CORPORATION POLITICAL ACTION COMMITTEE"/>
    <x v="67"/>
    <n v="4000"/>
    <s v="http://docquery.fec.gov/cgi-bin/fecimg/?201901299144138021"/>
    <x v="0"/>
    <s v="C00514331"/>
    <x v="0"/>
  </r>
  <r>
    <s v="PROJECT WEST POLITICAL ACTION COMMITTEE"/>
    <s v="CELGENE CORPORATION POLITICAL ACTION COMMITTEE"/>
    <x v="2"/>
    <n v="1000"/>
    <s v="http://docquery.fec.gov/cgi-bin/fecimg/?201804199110356418"/>
    <x v="0"/>
    <s v="C00514331"/>
    <x v="0"/>
  </r>
  <r>
    <s v="CORY GARDNER FOR SENATE"/>
    <s v="CENTENE CORPORATION PAC"/>
    <x v="68"/>
    <n v="1000"/>
    <s v="http://docquery.fec.gov/cgi-bin/fecimg/?201901319144461258"/>
    <x v="0"/>
    <s v="C00397851"/>
    <x v="1"/>
  </r>
  <r>
    <s v="CORY GARDNER FOR SENATE"/>
    <s v="CENTENE CORPORATION PAC"/>
    <x v="48"/>
    <n v="2500"/>
    <s v="http://docquery.fec.gov/cgi-bin/fecimg/?201809060200726233"/>
    <x v="0"/>
    <s v="C00397851"/>
    <x v="1"/>
  </r>
  <r>
    <s v="PROJECT WEST POLITICAL ACTION COMMITTEE"/>
    <s v="CIGNA CORPORATION POLITICAL ACTION COMMITTEE"/>
    <x v="34"/>
    <n v="5000"/>
    <s v="https://docquery.fec.gov/pdf/417/202001309182422417/202001309182422417.pdf"/>
    <x v="0"/>
    <s v="C00085316"/>
    <x v="1"/>
  </r>
  <r>
    <s v="CORY GARDNER FOR SENATE"/>
    <s v="CIGNA CORPORATION POLITICAL ACTION COMMITTEE"/>
    <x v="69"/>
    <n v="5000"/>
    <s v="http://docquery.fec.gov/cgi-bin/fecimg/?201904159146143046"/>
    <x v="0"/>
    <s v="C00085316"/>
    <x v="1"/>
  </r>
  <r>
    <s v="CORY GARDNER FOR SENATE"/>
    <s v="CIGNA CORPORATION POLITICAL ACTION COMMITTEE"/>
    <x v="11"/>
    <n v="2500"/>
    <s v="http://docquery.fec.gov/cgi-bin/fecimg/?201904159146143017"/>
    <x v="0"/>
    <s v="C00085316"/>
    <x v="1"/>
  </r>
  <r>
    <s v="PROJECT WEST POLITICAL ACTION COMMITTEE"/>
    <s v="CIGNA CORPORATION POLITICAL ACTION COMMITTEE"/>
    <x v="21"/>
    <n v="5000"/>
    <s v="http://docquery.fec.gov/cgi-bin/fecimg/?201812069134349432"/>
    <x v="0"/>
    <s v="C00085316"/>
    <x v="1"/>
  </r>
  <r>
    <s v="PROJECT WEST POLITICAL ACTION COMMITTEE"/>
    <s v="CIGNA CORPORATION POLITICAL ACTION COMMITTEE"/>
    <x v="56"/>
    <n v="5000"/>
    <s v="http://docquery.fec.gov/cgi-bin/fecimg/?201707159066674943"/>
    <x v="0"/>
    <s v="C00085316"/>
    <x v="1"/>
  </r>
  <r>
    <s v="CORY GARDNER FOR SENATE"/>
    <s v="CIGNA CORPORATION POLITICAL ACTION COMMITTEE"/>
    <x v="31"/>
    <n v="2500"/>
    <s v="http://docquery.fec.gov/cgi-bin/fecimg/?201507150200182421"/>
    <x v="0"/>
    <s v="C00085316"/>
    <x v="1"/>
  </r>
  <r>
    <s v="CORY GARDNER FOR SENATE"/>
    <s v="COHERUS BIOSCIENCES EMPLOYEE POLITICAL ACTION COMMITTEE"/>
    <x v="37"/>
    <n v="2500"/>
    <s v="http://docquery.fec.gov/cgi-bin/fecimg/?201801040200000471"/>
    <x v="0"/>
    <s v="C00612341"/>
    <x v="0"/>
  </r>
  <r>
    <s v="CORY GARDNER FOR SENATE"/>
    <s v="CUMBERLAND PHARMACEUTICALS INC. HEALTH AND WELLNESS PAC"/>
    <x v="70"/>
    <n v="1000"/>
    <s v="http://docquery.fec.gov/cgi-bin/fecimg/?201907159150986172"/>
    <x v="0"/>
    <s v="C00681718"/>
    <x v="0"/>
  </r>
  <r>
    <s v="GARDNER FOR COLORADO"/>
    <s v="CVS HEALTH PAC"/>
    <x v="26"/>
    <n v="5000"/>
    <s v="http://docquery.fec.gov/cgi-bin/fecimg/?202001289167435029"/>
    <x v="0"/>
    <s v="C00384818"/>
    <x v="0"/>
  </r>
  <r>
    <s v="CORY GARDNER FOR SENATE"/>
    <s v="CVS HEALTH PAC"/>
    <x v="71"/>
    <n v="4000"/>
    <s v="http://docquery.fec.gov/cgi-bin/fecimg/?201907159150986173"/>
    <x v="0"/>
    <s v="C00384818"/>
    <x v="0"/>
  </r>
  <r>
    <s v="CORY GARDNER FOR SENATE"/>
    <s v="CVS HEALTH PAC"/>
    <x v="72"/>
    <n v="5000"/>
    <s v="http://docquery.fec.gov/cgi-bin/fecimg/?201904159146143073"/>
    <x v="0"/>
    <s v="C00384818"/>
    <x v="0"/>
  </r>
  <r>
    <s v="PROJECT WEST POLITICAL ACTION COMMITTEE"/>
    <s v="CVS HEALTH PAC"/>
    <x v="48"/>
    <n v="2000"/>
    <s v="http://docquery.fec.gov/cgi-bin/fecimg/?201807199115795314"/>
    <x v="0"/>
    <s v="C00384818"/>
    <x v="0"/>
  </r>
  <r>
    <s v="GARDNER FOR COLORADO"/>
    <s v="CVS HEALTH PAC"/>
    <x v="73"/>
    <n v="1000"/>
    <s v="http://docquery.fec.gov/cgi-bin/fecimg/?201707139066622734"/>
    <x v="0"/>
    <s v="C00384818"/>
    <x v="0"/>
  </r>
  <r>
    <s v="PROJECT WEST POLITICAL ACTION COMMITTEE"/>
    <s v="CVS HEALTH PAC"/>
    <x v="4"/>
    <n v="2000"/>
    <s v="http://docquery.fec.gov/cgi-bin/fecimg/?201609199030960836"/>
    <x v="0"/>
    <s v="C00384818"/>
    <x v="0"/>
  </r>
  <r>
    <s v="PROJECT WEST POLITICAL ACTION COMMITTEE"/>
    <s v="CVS HEALTH PAC"/>
    <x v="74"/>
    <n v="5000"/>
    <s v="http://docquery.fec.gov/cgi-bin/fecimg/?202004209220153426"/>
    <x v="0"/>
    <s v="C00384818"/>
    <x v="0"/>
  </r>
  <r>
    <s v="CORY GARDNER FOR SENATE"/>
    <s v="DAICHI SANKYO, INC. EMPLOYEE POLITICAL ACTION COMMITTEE"/>
    <x v="61"/>
    <n v="1000"/>
    <s v="http://docquery.fec.gov/cgi-bin/fecimg/?201809060200726234"/>
    <x v="0"/>
    <s v="C00441204"/>
    <x v="0"/>
  </r>
  <r>
    <s v="CORY GARDNER FOR SENATE"/>
    <s v="DAIICHI SANKYO, INC. EMPLOYEE POLITICAL ACTION COMMITTEE"/>
    <x v="4"/>
    <n v="1000"/>
    <s v="http://docquery.fec.gov/cgi-bin/fecimg/?201610170200418831"/>
    <x v="0"/>
    <s v="C00441204"/>
    <x v="0"/>
  </r>
  <r>
    <s v="CORY GARDNER FOR SENATE"/>
    <s v="DAIICHI SANKYO, INC. EMPLOYEE POLITICAL ACTION COMMITTEE"/>
    <x v="75"/>
    <n v="2000"/>
    <s v="http://docquery.fec.gov/cgi-bin/fecimg/?14020844670"/>
    <x v="0"/>
    <s v="C00441204"/>
    <x v="0"/>
  </r>
  <r>
    <s v="GARDNER FOR CONGRESS 2012"/>
    <s v="DAIICHI SANKYO, INC. EMPLOYEE POLITICAL ACTION COMMITTEE"/>
    <x v="76"/>
    <n v="2000"/>
    <s v="http://docquery.fec.gov/cgi-bin/fecimg/?12952853305"/>
    <x v="0"/>
    <s v="C00441204"/>
    <x v="0"/>
  </r>
  <r>
    <s v="CORY GARDNER FOR SENATE"/>
    <s v="ELI LILLY AND COMPANY POLITICAL ACTION COMMITTEE"/>
    <x v="77"/>
    <n v="2500"/>
    <s v="http://docquery.fec.gov/cgi-bin/fecimg/?201910159164196273"/>
    <x v="0"/>
    <s v="C00082792"/>
    <x v="0"/>
  </r>
  <r>
    <s v="CORY GARDNER FOR SENATE"/>
    <s v="ELI LILLY AND COMPANY POLITICAL ACTION COMMITTEE"/>
    <x v="10"/>
    <n v="2500"/>
    <s v="http://docquery.fec.gov/cgi-bin/fecimg/?201907159150986177"/>
    <x v="0"/>
    <s v="C00082792"/>
    <x v="0"/>
  </r>
  <r>
    <s v="CORY GARDNER FOR SENATE"/>
    <s v="ELI LILLY AND COMPANY POLITICAL ACTION COMMITTEE"/>
    <x v="10"/>
    <n v="2500"/>
    <s v="http://docquery.fec.gov/cgi-bin/fecimg/?201907159150986178"/>
    <x v="0"/>
    <s v="C00082792"/>
    <x v="0"/>
  </r>
  <r>
    <s v="CORY GARDNER FOR SENATE"/>
    <s v="ELI LILLY AND COMPANY POLITICAL ACTION COMMITTEE"/>
    <x v="78"/>
    <n v="1500"/>
    <s v="http://docquery.fec.gov/cgi-bin/fecimg/?201809060200726235"/>
    <x v="0"/>
    <s v="C00082792"/>
    <x v="0"/>
  </r>
  <r>
    <s v="PROJECT WEST POLITICAL ACTION COMMITTEE"/>
    <s v="ELI LILLY AND COMPANY POLITICAL ACTION COMMITTEE"/>
    <x v="2"/>
    <n v="5000"/>
    <s v="http://docquery.fec.gov/cgi-bin/fecimg/?201804199110356417"/>
    <x v="0"/>
    <s v="C00082792"/>
    <x v="0"/>
  </r>
  <r>
    <s v="PROJECT WEST POLITICAL ACTION COMMITTEE"/>
    <s v="ELI LILLY AND COMPANY POLITICAL ACTION COMMITTEE"/>
    <x v="79"/>
    <n v="5000"/>
    <s v="http://docquery.fec.gov/cgi-bin/fecimg/?201704209052361262"/>
    <x v="0"/>
    <s v="C00082792"/>
    <x v="0"/>
  </r>
  <r>
    <s v="CORY GARDNER FOR SENATE"/>
    <s v="ELI LILLY AND COMPANY POLITICAL ACTION COMMITTEE"/>
    <x v="80"/>
    <n v="1000"/>
    <s v="http://docquery.fec.gov/cgi-bin/fecimg/?201607180200241254"/>
    <x v="0"/>
    <s v="C00082792"/>
    <x v="0"/>
  </r>
  <r>
    <s v="CORY GARDNER FOR SENATE"/>
    <s v="ELI LILLY AND COMPANY POLITICAL ACTION COMMITTEE"/>
    <x v="5"/>
    <n v="1000"/>
    <s v="http://docquery.fec.gov/cgi-bin/fecimg/?13941781332"/>
    <x v="0"/>
    <s v="C00082792"/>
    <x v="0"/>
  </r>
  <r>
    <s v="GARDNER FOR CONGRESS 2012"/>
    <s v="ELI LILLY AND COMPANY POLITICAL ACTION COMMITTEE"/>
    <x v="52"/>
    <n v="1000"/>
    <s v="http://docquery.fec.gov/cgi-bin/fecimg/?12952853307"/>
    <x v="0"/>
    <s v="C00082792"/>
    <x v="0"/>
  </r>
  <r>
    <s v="PROJECT WEST POLITICAL ACTION COMMITTEE"/>
    <s v="EMD SERONO, INC. POLITICAL ACTION COMMITTEE"/>
    <x v="14"/>
    <n v="1000"/>
    <s v="http://docquery.fec.gov/cgi-bin/fecimg/?201704209052361252"/>
    <x v="0"/>
    <s v="C00258236"/>
    <x v="0"/>
  </r>
  <r>
    <s v="CORY GARDNER FOR SENATE"/>
    <s v="EXPRESS SCRIPTS INC. POLITICAL FUND"/>
    <x v="81"/>
    <n v="-1000"/>
    <s v="http://docquery.fec.gov/cgi-bin/fecimg/?201910159164196275"/>
    <x v="0"/>
    <s v="C00365072"/>
    <x v="0"/>
  </r>
  <r>
    <s v="CORY GARDNER FOR SENATE"/>
    <s v="EXPRESS SCRIPTS INC. POLITICAL FUND"/>
    <x v="82"/>
    <n v="1000"/>
    <s v="http://docquery.fec.gov/cgi-bin/fecimg/?201907159150986181"/>
    <x v="0"/>
    <s v="C00365072"/>
    <x v="0"/>
  </r>
  <r>
    <s v="CORY GARDNER FOR SENATE"/>
    <s v="EXPRESS SCRIPTS INC. POLITICAL FUND"/>
    <x v="82"/>
    <n v="-1000"/>
    <s v="http://docquery.fec.gov/cgi-bin/fecimg/?201907159150986181"/>
    <x v="0"/>
    <s v="C00365072"/>
    <x v="0"/>
  </r>
  <r>
    <s v="CORY GARDNER FOR SENATE"/>
    <s v="EXPRESS SCRIPTS INC. POLITICAL FUND"/>
    <x v="83"/>
    <n v="1000"/>
    <s v="http://docquery.fec.gov/cgi-bin/fecimg/?201907159150986180"/>
    <x v="0"/>
    <s v="C00365072"/>
    <x v="0"/>
  </r>
  <r>
    <s v="CORY GARDNER FOR SENATE"/>
    <s v="EXPRESS SCRIPTS INC. POLITICAL FUND"/>
    <x v="83"/>
    <n v="1000"/>
    <s v="http://docquery.fec.gov/cgi-bin/fecimg/?201904159146143056"/>
    <x v="0"/>
    <s v="C00365072"/>
    <x v="0"/>
  </r>
  <r>
    <s v="CORY GARDNER FOR SENATE"/>
    <s v="EXPRESS SCRIPTS INC. POLITICAL FUND"/>
    <x v="83"/>
    <n v="1000"/>
    <s v="http://docquery.fec.gov/cgi-bin/fecimg/?201910159164196275"/>
    <x v="0"/>
    <s v="C00365072"/>
    <x v="0"/>
  </r>
  <r>
    <s v="CORY GARDNER FOR SENATE"/>
    <s v="EXPRESS SCRIPTS, INC. POLITICAL FUND"/>
    <x v="84"/>
    <n v="2500"/>
    <s v="http://docquery.fec.gov/cgi-bin/fecimg/?14020844694"/>
    <x v="0"/>
    <s v="C00365072"/>
    <x v="0"/>
  </r>
  <r>
    <s v="PROJECT WEST POLITICAL ACTION COMMITTEE"/>
    <s v="EXPRESS SCRIPTS, INC. POLITICAL FUND"/>
    <x v="85"/>
    <n v="5000"/>
    <s v="http://docquery.fec.gov/cgi-bin/fecimg/?14941815505"/>
    <x v="0"/>
    <s v="C00365072"/>
    <x v="0"/>
  </r>
  <r>
    <s v="CORY GARDNER FOR SENATE"/>
    <s v="EXPRESS SCRIPTS, INC. POLITICAL FUND"/>
    <x v="86"/>
    <n v="5000"/>
    <s v="http://docquery.fec.gov/cgi-bin/fecimg/?14940170473"/>
    <x v="0"/>
    <s v="C00365072"/>
    <x v="0"/>
  </r>
  <r>
    <s v="CORY GARDNER FOR SENATE"/>
    <s v="EXPRESS SCRIPTS, INC. POLITICAL FUND"/>
    <x v="86"/>
    <n v="5000"/>
    <s v="http://docquery.fec.gov/cgi-bin/fecimg/?14940170469"/>
    <x v="0"/>
    <s v="C00365072"/>
    <x v="0"/>
  </r>
  <r>
    <s v="GARDNER FOR CONGRESS 2012"/>
    <s v="EXPRESS SCRIPTS, INC. POLITICAL FUND"/>
    <x v="87"/>
    <n v="1000"/>
    <s v="http://docquery.fec.gov/cgi-bin/fecimg/?11952582057"/>
    <x v="0"/>
    <s v="C00365072"/>
    <x v="0"/>
  </r>
  <r>
    <s v="CORY GARDNER FOR SENATE"/>
    <s v="GENENTECH PAC"/>
    <x v="88"/>
    <n v="5000"/>
    <s v="http://docquery.fec.gov/cgi-bin/fecimg/?201907159150986184"/>
    <x v="0"/>
    <s v="C00199257"/>
    <x v="0"/>
  </r>
  <r>
    <s v="CORY GARDNER FOR SENATE"/>
    <s v="GENENTECH PAC"/>
    <x v="88"/>
    <n v="5000"/>
    <s v="http://docquery.fec.gov/cgi-bin/fecimg/?201907159150986185"/>
    <x v="0"/>
    <s v="C00199257"/>
    <x v="0"/>
  </r>
  <r>
    <s v="PROJECT WEST POLITICAL ACTION COMMITTEE"/>
    <s v="GENENTECH PAC"/>
    <x v="88"/>
    <n v="5000"/>
    <s v="http://docquery.fec.gov/cgi-bin/fecimg/?201905209149748488"/>
    <x v="0"/>
    <s v="C00199257"/>
    <x v="0"/>
  </r>
  <r>
    <s v="GARDNER FOR CONGRESS 2012"/>
    <s v="GENENTECH PAC"/>
    <x v="89"/>
    <n v="1000"/>
    <s v="http://docquery.fec.gov/cgi-bin/fecimg/?12952853228"/>
    <x v="0"/>
    <s v="C00199257"/>
    <x v="0"/>
  </r>
  <r>
    <s v="GARDNER FOR CONGRESS"/>
    <s v="GENENTECH PAC"/>
    <x v="90"/>
    <n v="1000"/>
    <s v="http://docquery.fec.gov/cgi-bin/fecimg/?11990053393"/>
    <x v="0"/>
    <s v="C00199257"/>
    <x v="0"/>
  </r>
  <r>
    <s v="CORY GARDNER FOR SENATE"/>
    <s v="GILEAD SCIENCES INC. HEALTHCARE POLICY PAC"/>
    <x v="35"/>
    <n v="1000"/>
    <s v="http://docquery.fec.gov/cgi-bin/fecimg/?201907159150986187"/>
    <x v="0"/>
    <s v="C00396895"/>
    <x v="0"/>
  </r>
  <r>
    <s v="CORY GARDNER FOR SENATE"/>
    <s v="GILEAD SCIENCES INC. HEALTHCARE POLICY PAC"/>
    <x v="61"/>
    <n v="1000"/>
    <s v="http://docquery.fec.gov/cgi-bin/fecimg/?201809060200726236"/>
    <x v="0"/>
    <s v="C00396895"/>
    <x v="0"/>
  </r>
  <r>
    <s v="CORY GARDNER FOR SENATE"/>
    <s v="GILEAD SCIENCES INC. HEALTHCARE POLICY PAC"/>
    <x v="74"/>
    <n v="1000"/>
    <s v="http://docquery.fec.gov/cgi-bin/fecimg/?202004159219259138"/>
    <x v="0"/>
    <s v="C00396895"/>
    <x v="0"/>
  </r>
  <r>
    <s v="CORY GARDNER FOR SENATE"/>
    <s v="GLAXOSMITHKLINE PAC"/>
    <x v="91"/>
    <n v="1000"/>
    <s v="http://docquery.fec.gov/cgi-bin/fecimg/?201907159150986187"/>
    <x v="0"/>
    <s v="C00199703"/>
    <x v="0"/>
  </r>
  <r>
    <s v="PROJECT WEST POLITICAL ACTION COMMITTEE"/>
    <s v="GLAXOSMITHKLINE PAC"/>
    <x v="22"/>
    <n v="2500"/>
    <s v="http://docquery.fec.gov/cgi-bin/fecimg/?201804199110356425"/>
    <x v="0"/>
    <s v="C00199703"/>
    <x v="0"/>
  </r>
  <r>
    <s v="PROJECT WEST POLITICAL ACTION COMMITTEE"/>
    <s v="GLAXOSMITHKLINE PAC"/>
    <x v="92"/>
    <n v="1000"/>
    <s v="http://docquery.fec.gov/cgi-bin/fecimg/?201704209052361265"/>
    <x v="0"/>
    <s v="C00199703"/>
    <x v="0"/>
  </r>
  <r>
    <s v="PROJECT WEST POLITICAL ACTION COMMITTEE"/>
    <s v="GLAXOSMITHKLINE PAC"/>
    <x v="93"/>
    <n v="1500"/>
    <s v="http://docquery.fec.gov/cgi-bin/fecimg/?201605209015551019"/>
    <x v="0"/>
    <s v="C00199703"/>
    <x v="0"/>
  </r>
  <r>
    <s v="PROJECT WEST POLITICAL ACTION COMMITTEE"/>
    <s v="GLAXOSMITHKLINE PAC"/>
    <x v="94"/>
    <n v="1000"/>
    <s v="http://docquery.fec.gov/cgi-bin/fecimg/?201507309000464351"/>
    <x v="0"/>
    <s v="C00199703"/>
    <x v="0"/>
  </r>
  <r>
    <s v="CORY GARDNER FOR SENATE"/>
    <s v="GLAXOSMITHKLINE PAC"/>
    <x v="95"/>
    <n v="4000"/>
    <s v="http://docquery.fec.gov/cgi-bin/fecimg/?15020055014"/>
    <x v="0"/>
    <s v="C00199703"/>
    <x v="0"/>
  </r>
  <r>
    <s v="CORY GARDNER FOR SENATE"/>
    <s v="GLAXOSMITHKLINE PAC"/>
    <x v="20"/>
    <n v="1000"/>
    <s v="http://docquery.fec.gov/cgi-bin/fecimg/?13941781313"/>
    <x v="0"/>
    <s v="C00199703"/>
    <x v="0"/>
  </r>
  <r>
    <s v="GARDNER FOR CONGRESS 2012"/>
    <s v="GLAXOSMITHKLINE PAC"/>
    <x v="45"/>
    <n v="1000"/>
    <s v="http://docquery.fec.gov/cgi-bin/fecimg/?12952121421"/>
    <x v="0"/>
    <s v="C00199703"/>
    <x v="0"/>
  </r>
  <r>
    <s v="GARDNER FOR CONGRESS 2012"/>
    <s v="GLAXOSMITHKLINE PAC"/>
    <x v="8"/>
    <n v="1000"/>
    <s v="http://docquery.fec.gov/cgi-bin/fecimg/?12952853243"/>
    <x v="0"/>
    <s v="C00199703"/>
    <x v="0"/>
  </r>
  <r>
    <s v="GARDNER FOR CONGRESS 2012"/>
    <s v="GLAXOSMITHKLINE PAC"/>
    <x v="96"/>
    <n v="1000"/>
    <s v="http://docquery.fec.gov/cgi-bin/fecimg/?11930655478"/>
    <x v="0"/>
    <s v="C00199703"/>
    <x v="0"/>
  </r>
  <r>
    <s v="CORY GARDNER FOR SENATE"/>
    <s v="GLAXOSMITHKLINE PAC"/>
    <x v="97"/>
    <n v="2500"/>
    <s v="http://docquery.fec.gov/cgi-bin/fecimg/?202004159219259138"/>
    <x v="0"/>
    <s v="C00199703"/>
    <x v="0"/>
  </r>
  <r>
    <s v="CORY GARDNER FOR SENATE"/>
    <s v="HARIZON PHARMA USA INC POLITICAL ACTION COMMITTEE (HORIZON PHARMA PAC)"/>
    <x v="98"/>
    <n v="1000"/>
    <s v="http://docquery.fec.gov/cgi-bin/fecimg/?201801040200000480"/>
    <x v="0"/>
    <s v="C00624148"/>
    <x v="0"/>
  </r>
  <r>
    <s v="GARDNER FOR CONGRESS 2012"/>
    <s v="HEALTH NET INCORPORATED POLITICAL ACTION COMMITTEE"/>
    <x v="99"/>
    <n v="1000"/>
    <s v="http://docquery.fec.gov/cgi-bin/fecimg/?12952853232"/>
    <x v="0"/>
    <s v="C00230789"/>
    <x v="1"/>
  </r>
  <r>
    <s v="CORY GARDNER FOR SENATE"/>
    <s v="HORIZON PHARMA USA INC POLITICAL ACTION COMMITTEE(HORIZON PHARMA PAC)"/>
    <x v="100"/>
    <n v="1000"/>
    <s v="http://docquery.fec.gov/cgi-bin/fecimg/?201801040200000480"/>
    <x v="0"/>
    <s v="C00624148"/>
    <x v="0"/>
  </r>
  <r>
    <s v="CORY GARDNER FOR SENATE"/>
    <s v="HOSPIRA INC PAC LLC"/>
    <x v="101"/>
    <n v="2000"/>
    <s v="http://docquery.fec.gov/cgi-bin/fecimg/?14021361587"/>
    <x v="0"/>
    <s v="C00433284"/>
    <x v="0"/>
  </r>
  <r>
    <s v="GARDNER FOR COLORADO"/>
    <s v="HUMANA INC. PAC"/>
    <x v="102"/>
    <n v="5000"/>
    <s v="http://docquery.fec.gov/cgi-bin/fecimg/?202001289167435029"/>
    <x v="0"/>
    <s v="C00271007"/>
    <x v="1"/>
  </r>
  <r>
    <s v="PROJECT WEST POLITICAL ACTION COMMITTEE"/>
    <s v="HUMANA INC. PAC"/>
    <x v="36"/>
    <n v="5000"/>
    <s v="http://docquery.fec.gov/cgi-bin/fecimg/?201812069134349434"/>
    <x v="0"/>
    <s v="C00271007"/>
    <x v="1"/>
  </r>
  <r>
    <s v="PROJECT WEST POLITICAL ACTION COMMITTEE"/>
    <s v="HUMANA INC. PAC"/>
    <x v="33"/>
    <n v="4000"/>
    <s v="http://docquery.fec.gov/cgi-bin/fecimg/?201801269090663746"/>
    <x v="0"/>
    <s v="C00271007"/>
    <x v="1"/>
  </r>
  <r>
    <s v="PROJECT WEST POLITICAL ACTION COMMITTEE"/>
    <s v="HUMANA INC. PAC"/>
    <x v="103"/>
    <n v="1000"/>
    <s v="http://docquery.fec.gov/cgi-bin/fecimg/?201712209089290332"/>
    <x v="0"/>
    <s v="C00271007"/>
    <x v="1"/>
  </r>
  <r>
    <s v="PROJECT WEST POLITICAL ACTION COMMITTEE"/>
    <s v="HUMANA INC. PAC"/>
    <x v="104"/>
    <n v="5000"/>
    <s v="http://docquery.fec.gov/cgi-bin/fecimg/?201602209008522424"/>
    <x v="0"/>
    <s v="C00271007"/>
    <x v="1"/>
  </r>
  <r>
    <s v="PROJECT WEST POLITICAL ACTION COMMITTEE"/>
    <s v="HUMANA INC. PAC"/>
    <x v="105"/>
    <n v="2500"/>
    <s v="http://docquery.fec.gov/cgi-bin/fecimg/?201605319017324820"/>
    <x v="0"/>
    <s v="C00271007"/>
    <x v="1"/>
  </r>
  <r>
    <s v="PROJECT WEST POLITICAL ACTION COMMITTEE"/>
    <s v="HUMANA INC. PAC"/>
    <x v="31"/>
    <n v="1000"/>
    <s v="http://docquery.fec.gov/cgi-bin/fecimg/?201507309000464343"/>
    <x v="0"/>
    <s v="C00271007"/>
    <x v="1"/>
  </r>
  <r>
    <s v="CORY GARDNER FOR SENATE"/>
    <s v="HUMANA INC. PAC"/>
    <x v="106"/>
    <n v="2500"/>
    <s v="http://docquery.fec.gov/cgi-bin/fecimg/?13964043479"/>
    <x v="0"/>
    <s v="C00271007"/>
    <x v="1"/>
  </r>
  <r>
    <s v="GARDNER FOR CONGRESS 2012"/>
    <s v="HUMANA INC. PAC"/>
    <x v="107"/>
    <n v="1500"/>
    <s v="http://docquery.fec.gov/cgi-bin/fecimg/?12961011830"/>
    <x v="0"/>
    <s v="C00271007"/>
    <x v="1"/>
  </r>
  <r>
    <s v="GARDNER FOR CONGRESS 2012"/>
    <s v="HUMANA INC. PAC"/>
    <x v="108"/>
    <n v="1000"/>
    <s v="http://docquery.fec.gov/cgi-bin/fecimg/?11971556184"/>
    <x v="0"/>
    <s v="C00271007"/>
    <x v="1"/>
  </r>
  <r>
    <s v="CORY GARDNER FOR SENATE"/>
    <s v="HUMANA INC. PAC"/>
    <x v="109"/>
    <n v="5000"/>
    <s v="http://docquery.fec.gov/cgi-bin/fecimg/?202004159219259140"/>
    <x v="0"/>
    <s v="C00271007"/>
    <x v="1"/>
  </r>
  <r>
    <s v="CORY GARDNER FOR SENATE"/>
    <s v="JOHNSON &amp; JOHNSON POLITICAL ACTION COMMITTEE"/>
    <x v="65"/>
    <n v="1000"/>
    <s v="http://docquery.fec.gov/cgi-bin/fecimg/?202001319184852186"/>
    <x v="0"/>
    <s v="C00010983"/>
    <x v="0"/>
  </r>
  <r>
    <s v="PROJECT WEST POLITICAL ACTION COMMITTEE"/>
    <s v="JOHNSON &amp; JOHNSON POLITICAL ACTION COMMITTEE"/>
    <x v="22"/>
    <n v="1000"/>
    <s v="http://docquery.fec.gov/cgi-bin/fecimg/?201804199110356423"/>
    <x v="0"/>
    <s v="C00010983"/>
    <x v="0"/>
  </r>
  <r>
    <s v="GARDNER FOR COLORADO"/>
    <s v="JOHNSON &amp; JOHNSON POLITICAL ACTION COMMITTEE"/>
    <x v="110"/>
    <n v="4000"/>
    <s v="http://docquery.fec.gov/cgi-bin/fecimg/?201707139066622732"/>
    <x v="0"/>
    <s v="C00010983"/>
    <x v="0"/>
  </r>
  <r>
    <s v="PROJECT WEST POLITICAL ACTION COMMITTEE"/>
    <s v="JOHNSON &amp; JOHNSON POLITICAL ACTION COMMITTEE"/>
    <x v="79"/>
    <n v="1000"/>
    <s v="http://docquery.fec.gov/cgi-bin/fecimg/?201704209052361264"/>
    <x v="0"/>
    <s v="C00010983"/>
    <x v="0"/>
  </r>
  <r>
    <s v="PROJECT WEST POLITICAL ACTION COMMITTEE"/>
    <s v="JOHNSON &amp; JOHNSON POLITICAL ACTION COMMITTEE"/>
    <x v="38"/>
    <n v="2500"/>
    <s v="http://docquery.fec.gov/cgi-bin/fecimg/?201610269034606054"/>
    <x v="0"/>
    <s v="C00010983"/>
    <x v="0"/>
  </r>
  <r>
    <s v="PROJECT WEST POLITICAL ACTION COMMITTEE"/>
    <s v="JOHNSON &amp; JOHNSON POLITICAL ACTION COMMITTEE"/>
    <x v="111"/>
    <n v="1000"/>
    <s v="http://docquery.fec.gov/cgi-bin/fecimg/?201605319017324808"/>
    <x v="0"/>
    <s v="C00010983"/>
    <x v="0"/>
  </r>
  <r>
    <s v="CORY GARDNER FOR SENATE"/>
    <s v="JOHNSON &amp; JOHNSON POLITICAL ACTION COMMITTEE"/>
    <x v="97"/>
    <n v="1000"/>
    <s v="http://docquery.fec.gov/cgi-bin/fecimg/?202004159219259142"/>
    <x v="0"/>
    <s v="C00010983"/>
    <x v="0"/>
  </r>
  <r>
    <s v="CORY GARDNER FOR SENATE"/>
    <s v="JOHNSON &amp; JOHNSON POLITICAL ACTION COMMITTEE"/>
    <x v="74"/>
    <n v="5000"/>
    <s v="http://docquery.fec.gov/cgi-bin/fecimg/?202004159219259143"/>
    <x v="0"/>
    <s v="C00010983"/>
    <x v="0"/>
  </r>
  <r>
    <s v="GARDNER FOR CONGRESS 2012"/>
    <s v="LOUISIANA HEALTH CARE GROUP EMPLOYEE PAC"/>
    <x v="108"/>
    <n v="1000"/>
    <s v="http://docquery.fec.gov/cgi-bin/fecimg/?11971556179"/>
    <x v="0"/>
    <s v="C00382796"/>
    <x v="1"/>
  </r>
  <r>
    <s v="GARDNER FOR CONGRESS 2012"/>
    <s v="LOUISIANA HEALTH CARE GROUP EMPLOYEE PAC"/>
    <x v="112"/>
    <n v="2500"/>
    <s v="http://docquery.fec.gov/cgi-bin/fecimg/?11971556169"/>
    <x v="0"/>
    <s v="C00382796"/>
    <x v="1"/>
  </r>
  <r>
    <s v="CORY GARDNER FOR SENATE"/>
    <s v="MALLINCKRODT LLC POLITICAL ACTION COMMITTEE"/>
    <x v="1"/>
    <n v="1000"/>
    <s v="http://docquery.fec.gov/cgi-bin/fecimg/?201904159146143064"/>
    <x v="0"/>
    <s v="C00569152"/>
    <x v="0"/>
  </r>
  <r>
    <s v="PROJECT WEST POLITICAL ACTION COMMITTEE"/>
    <s v="MALLINCKRODT LLC POLITICAL ACTION COMMITTEE"/>
    <x v="113"/>
    <n v="4000"/>
    <s v="http://docquery.fec.gov/cgi-bin/fecimg/?201810209125912948"/>
    <x v="0"/>
    <s v="C00569152"/>
    <x v="0"/>
  </r>
  <r>
    <s v="PROJECT WEST POLITICAL ACTION COMMITTEE"/>
    <s v="MALLINCKRODT LLC POLITICAL ACTION COMMITTEE"/>
    <x v="114"/>
    <n v="1000"/>
    <s v="http://docquery.fec.gov/cgi-bin/fecimg/?201809209122032258"/>
    <x v="0"/>
    <s v="C00569152"/>
    <x v="0"/>
  </r>
  <r>
    <s v="CORY GARDNER FOR SENATE"/>
    <s v="MALLINCKRODT LLC POLITICAL ACTION COMMITTEE"/>
    <x v="13"/>
    <n v="1500"/>
    <s v="http://docquery.fec.gov/cgi-bin/fecimg/?201802010200060088"/>
    <x v="0"/>
    <s v="C00569152"/>
    <x v="0"/>
  </r>
  <r>
    <s v="CORY GARDNER FOR SENATE"/>
    <s v="MCKESSON CORP. EMPLOYEE POLITICAL FUND PAC"/>
    <x v="71"/>
    <n v="3000"/>
    <s v="http://docquery.fec.gov/cgi-bin/fecimg/?201907159150986201"/>
    <x v="0"/>
    <s v="C00108035"/>
    <x v="0"/>
  </r>
  <r>
    <s v="CORY GARDNER FOR SENATE"/>
    <s v="MCKESSON CORP. EMPLOYEE POLITICAL FUND PAC"/>
    <x v="20"/>
    <n v="1500"/>
    <s v="http://docquery.fec.gov/cgi-bin/fecimg/?13941781337"/>
    <x v="0"/>
    <s v="C00108035"/>
    <x v="0"/>
  </r>
  <r>
    <s v="CORY GARDNER FOR SENATE"/>
    <s v="MCKESSON CORP. EMPLOYEE POLITICAL FUND PAC"/>
    <x v="20"/>
    <n v="3500"/>
    <s v="http://docquery.fec.gov/cgi-bin/fecimg/?13941781331"/>
    <x v="0"/>
    <s v="C00108035"/>
    <x v="0"/>
  </r>
  <r>
    <s v="GARDNER FOR CONGRESS 2012"/>
    <s v="MCKESSON CORP. EMPLOYEE POLITICAL FUND PAC"/>
    <x v="115"/>
    <n v="2500"/>
    <s v="http://docquery.fec.gov/cgi-bin/fecimg/?12952853235"/>
    <x v="0"/>
    <s v="C00108035"/>
    <x v="0"/>
  </r>
  <r>
    <s v="GARDNER FOR CONGRESS 2012"/>
    <s v="MCKESSON CORP. EMPLOYEE POLITICAL FUND PAC"/>
    <x v="115"/>
    <n v="2500"/>
    <s v="http://docquery.fec.gov/cgi-bin/fecimg/?12952853235"/>
    <x v="0"/>
    <s v="C00108035"/>
    <x v="0"/>
  </r>
  <r>
    <s v="GARDNER FOR CONGRESS"/>
    <s v="MCKESSON CORP. EMPLOYEE POLITICAL FUND PAC"/>
    <x v="116"/>
    <n v="3000"/>
    <s v="http://docquery.fec.gov/cgi-bin/fecimg/?10991376858"/>
    <x v="0"/>
    <s v="C00108035"/>
    <x v="0"/>
  </r>
  <r>
    <s v="CORY GARDNER FOR SENATE"/>
    <s v="MCKESSON CORPORATION EMPLOYEES POLITICAL FUND"/>
    <x v="117"/>
    <n v="2000"/>
    <s v="http://docquery.fec.gov/cgi-bin/fecimg/?201810159124795841"/>
    <x v="0"/>
    <s v="C00108035"/>
    <x v="0"/>
  </r>
  <r>
    <s v="GARDNER FOR CONGRESS 2012"/>
    <s v="MEDCO HEALTH PAC"/>
    <x v="118"/>
    <n v="1500"/>
    <s v="http://docquery.fec.gov/cgi-bin/fecimg/?12951418558"/>
    <x v="0"/>
    <s v="C00384362"/>
    <x v="0"/>
  </r>
  <r>
    <s v="GARDNER FOR CONGRESS 2012"/>
    <s v="MEDCO HEALTH PAC"/>
    <x v="112"/>
    <n v="2500"/>
    <s v="http://docquery.fec.gov/cgi-bin/fecimg/?11971556163"/>
    <x v="0"/>
    <s v="C00384362"/>
    <x v="0"/>
  </r>
  <r>
    <s v="GARDNER FOR CONGRESS"/>
    <s v="MEDCO HEALTH PAC"/>
    <x v="54"/>
    <n v="1000"/>
    <s v="http://docquery.fec.gov/cgi-bin/fecimg/?11930651443"/>
    <x v="0"/>
    <s v="C00384362"/>
    <x v="0"/>
  </r>
  <r>
    <s v="GARDNER FOR CONGRESS"/>
    <s v="MEDCO HEALTH PAC"/>
    <x v="119"/>
    <n v="1000"/>
    <s v="http://docquery.fec.gov/cgi-bin/fecimg/?10991376842"/>
    <x v="0"/>
    <s v="C00384362"/>
    <x v="0"/>
  </r>
  <r>
    <s v="CORY GARDNER FOR SENATE"/>
    <s v="MERCK EMPLOYEES PAC"/>
    <x v="26"/>
    <n v="1000"/>
    <s v="http://docquery.fec.gov/cgi-bin/fecimg/?202001319184852189"/>
    <x v="0"/>
    <s v="C00097485"/>
    <x v="0"/>
  </r>
  <r>
    <s v="PROJECT WEST POLITICAL ACTION COMMITTEE"/>
    <s v="MERCK EMPLOYEES PAC"/>
    <x v="26"/>
    <n v="1500"/>
    <s v="https://docquery.fec.gov/pdf/417/202001309182422417/202001309182422417.pdf"/>
    <x v="0"/>
    <s v="C00097485"/>
    <x v="0"/>
  </r>
  <r>
    <s v="PROJECT WEST POLITICAL ACTION COMMITTEE"/>
    <s v="MERCK EMPLOYEES PAC"/>
    <x v="34"/>
    <n v="2500"/>
    <s v="https://docquery.fec.gov/pdf/417/202001309182422417/202001309182422417.pdf"/>
    <x v="0"/>
    <s v="C00097485"/>
    <x v="0"/>
  </r>
  <r>
    <s v="PROJECT WEST POLITICAL ACTION COMMITTEE"/>
    <s v="MERCK EMPLOYEES PAC"/>
    <x v="120"/>
    <n v="1000"/>
    <s v="http://docquery.fec.gov/cgi-bin/fecimg/?201910189165092816"/>
    <x v="0"/>
    <s v="C00097485"/>
    <x v="0"/>
  </r>
  <r>
    <s v="CORY GARDNER FOR SENATE"/>
    <s v="MERCK EMPLOYEES PAC"/>
    <x v="121"/>
    <n v="2500"/>
    <s v="http://docquery.fec.gov/cgi-bin/fecimg/?201907159150986201"/>
    <x v="0"/>
    <s v="C00097485"/>
    <x v="0"/>
  </r>
  <r>
    <s v="PROJECT WEST POLITICAL ACTION COMMITTEE"/>
    <s v="MERCK EMPLOYEES PAC"/>
    <x v="113"/>
    <n v="1500"/>
    <s v="http://docquery.fec.gov/cgi-bin/fecimg/?201810209125912948"/>
    <x v="0"/>
    <s v="C00097485"/>
    <x v="0"/>
  </r>
  <r>
    <s v="PROJECT WEST POLITICAL ACTION COMMITTEE"/>
    <s v="MERCK EMPLOYEES PAC"/>
    <x v="22"/>
    <n v="1000"/>
    <s v="http://docquery.fec.gov/cgi-bin/fecimg/?201804199110356423"/>
    <x v="0"/>
    <s v="C00097485"/>
    <x v="0"/>
  </r>
  <r>
    <s v="PROJECT WEST POLITICAL ACTION COMMITTEE"/>
    <s v="MERCK EMPLOYEES PAC"/>
    <x v="92"/>
    <n v="2500"/>
    <s v="http://docquery.fec.gov/cgi-bin/fecimg/?201704209052361267"/>
    <x v="0"/>
    <s v="C00097485"/>
    <x v="0"/>
  </r>
  <r>
    <s v="PROJECT WEST POLITICAL ACTION COMMITTEE"/>
    <s v="MERCK EMPLOYEES PAC"/>
    <x v="93"/>
    <n v="1500"/>
    <s v="http://docquery.fec.gov/cgi-bin/fecimg/?201605209015551019"/>
    <x v="0"/>
    <s v="C00097485"/>
    <x v="0"/>
  </r>
  <r>
    <s v="PROJECT WEST POLITICAL ACTION COMMITTEE"/>
    <s v="MERCK EMPLOYEES PAC"/>
    <x v="64"/>
    <n v="1000"/>
    <s v="http://docquery.fec.gov/cgi-bin/fecimg/?201507309000464348"/>
    <x v="0"/>
    <s v="C00097485"/>
    <x v="0"/>
  </r>
  <r>
    <s v="CORY GARDNER FOR SENATE"/>
    <s v="MERCK EMPLOYEES PAC"/>
    <x v="19"/>
    <n v="3000"/>
    <s v="http://docquery.fec.gov/cgi-bin/fecimg/?14020342369"/>
    <x v="0"/>
    <s v="C00097485"/>
    <x v="0"/>
  </r>
  <r>
    <s v="CORY GARDNER FOR SENATE"/>
    <s v="MERCK EMPLOYEES PAC"/>
    <x v="20"/>
    <n v="2000"/>
    <s v="http://docquery.fec.gov/cgi-bin/fecimg/?13941781335"/>
    <x v="0"/>
    <s v="C00097485"/>
    <x v="0"/>
  </r>
  <r>
    <s v="GARDNER FOR CONGRESS 2012"/>
    <s v="MERCK EMPLOYEES PAC"/>
    <x v="122"/>
    <n v="2000"/>
    <s v="http://docquery.fec.gov/cgi-bin/fecimg/?12952853315"/>
    <x v="0"/>
    <s v="C00097485"/>
    <x v="0"/>
  </r>
  <r>
    <s v="GARDNER FOR CONGRESS 2012"/>
    <s v="MERCK EMPLOYEES PAC"/>
    <x v="123"/>
    <n v="1000"/>
    <s v="http://docquery.fec.gov/cgi-bin/fecimg/?12952853222"/>
    <x v="0"/>
    <s v="C00097485"/>
    <x v="0"/>
  </r>
  <r>
    <s v="GARDNER FOR CONGRESS 2012"/>
    <s v="MERCK EMPLOYEES PAC"/>
    <x v="108"/>
    <n v="1000"/>
    <s v="http://docquery.fec.gov/cgi-bin/fecimg/?11971556183"/>
    <x v="0"/>
    <s v="C00097485"/>
    <x v="0"/>
  </r>
  <r>
    <s v="CORY GARDNER FOR SENATE"/>
    <s v="MERCK EMPLOYEES PAC"/>
    <x v="74"/>
    <n v="3500"/>
    <s v="http://docquery.fec.gov/cgi-bin/fecimg/?202004159219259144"/>
    <x v="0"/>
    <s v="C00097485"/>
    <x v="0"/>
  </r>
  <r>
    <s v="CORY GARDNER FOR SENATE"/>
    <s v="NOVARTIS PAC"/>
    <x v="124"/>
    <n v="500"/>
    <s v="http://docquery.fec.gov/cgi-bin/fecimg/?201907159150986211"/>
    <x v="0"/>
    <s v="C00033969"/>
    <x v="0"/>
  </r>
  <r>
    <s v="CORY GARDNER FOR SENATE"/>
    <s v="NOVARTIS PAC"/>
    <x v="124"/>
    <n v="2000"/>
    <s v="http://docquery.fec.gov/cgi-bin/fecimg/?201907159150986211"/>
    <x v="0"/>
    <s v="C00033969"/>
    <x v="0"/>
  </r>
  <r>
    <s v="CORY GARDNER FOR SENATE"/>
    <s v="NOVARTIS PAC"/>
    <x v="10"/>
    <n v="1000"/>
    <s v="http://docquery.fec.gov/cgi-bin/fecimg/?201907159150986210"/>
    <x v="0"/>
    <s v="C00033969"/>
    <x v="0"/>
  </r>
  <r>
    <s v="CORY GARDNER FOR SENATE"/>
    <s v="NOVARTIS PAC"/>
    <x v="29"/>
    <n v="1000"/>
    <s v="http://docquery.fec.gov/cgi-bin/fecimg/?201904159146143012"/>
    <x v="0"/>
    <s v="C00033969"/>
    <x v="0"/>
  </r>
  <r>
    <s v="CORY GARDNER FOR SENATE"/>
    <s v="NOVARTIS PAC"/>
    <x v="22"/>
    <n v="1000"/>
    <s v="http://docquery.fec.gov/cgi-bin/fecimg/?201804160200244701"/>
    <x v="0"/>
    <s v="C00033969"/>
    <x v="0"/>
  </r>
  <r>
    <s v="PROJECT WEST POLITICAL ACTION COMMITTEE"/>
    <s v="NOVARTIS PAC"/>
    <x v="14"/>
    <n v="1000"/>
    <s v="http://docquery.fec.gov/cgi-bin/fecimg/?201704209052361252"/>
    <x v="0"/>
    <s v="C00033969"/>
    <x v="0"/>
  </r>
  <r>
    <s v="PROJECT WEST POLITICAL ACTION COMMITTEE"/>
    <s v="NOVARTIS PAC"/>
    <x v="38"/>
    <n v="1000"/>
    <s v="http://docquery.fec.gov/cgi-bin/fecimg/?201610269034606047"/>
    <x v="0"/>
    <s v="C00033969"/>
    <x v="0"/>
  </r>
  <r>
    <s v="PROJECT WEST POLITICAL ACTION COMMITTEE"/>
    <s v="NOVARTIS PAC"/>
    <x v="125"/>
    <n v="3000"/>
    <s v="http://docquery.fec.gov/cgi-bin/fecimg/?201603179009771175"/>
    <x v="0"/>
    <s v="C00033969"/>
    <x v="0"/>
  </r>
  <r>
    <s v="PROJECT WEST POLITICAL ACTION COMMITTEE"/>
    <s v="NOVARTIS PAC"/>
    <x v="31"/>
    <n v="5000"/>
    <s v="http://docquery.fec.gov/cgi-bin/fecimg/?201507309000464346"/>
    <x v="0"/>
    <s v="C00033969"/>
    <x v="0"/>
  </r>
  <r>
    <s v="CORY GARDNER FOR SENATE"/>
    <s v="NOVARTIS PAC"/>
    <x v="126"/>
    <n v="2500"/>
    <s v="http://docquery.fec.gov/cgi-bin/fecimg/?13941781331"/>
    <x v="0"/>
    <s v="C00033969"/>
    <x v="0"/>
  </r>
  <r>
    <s v="CORY GARDNER FOR SENATE"/>
    <s v="NOVARTIS PAC"/>
    <x v="127"/>
    <n v="2500"/>
    <s v="http://docquery.fec.gov/cgi-bin/fecimg/?13964043468"/>
    <x v="0"/>
    <s v="C00033969"/>
    <x v="0"/>
  </r>
  <r>
    <s v="GARDNER FOR CONGRESS 2012"/>
    <s v="NOVARTIS PAC"/>
    <x v="128"/>
    <n v="1500"/>
    <s v="http://docquery.fec.gov/cgi-bin/fecimg/?12952121422"/>
    <x v="0"/>
    <s v="C00033969"/>
    <x v="0"/>
  </r>
  <r>
    <s v="GARDNER FOR CONGRESS 2012"/>
    <s v="NOVARTIS PAC"/>
    <x v="128"/>
    <n v="1000"/>
    <s v="http://docquery.fec.gov/cgi-bin/fecimg/?12952121416"/>
    <x v="0"/>
    <s v="C00033969"/>
    <x v="0"/>
  </r>
  <r>
    <s v="GARDNER FOR CONGRESS 2012"/>
    <s v="NOVARTIS PAC"/>
    <x v="123"/>
    <n v="2000"/>
    <s v="http://docquery.fec.gov/cgi-bin/fecimg/?12952853236"/>
    <x v="0"/>
    <s v="C00033969"/>
    <x v="0"/>
  </r>
  <r>
    <s v="GARDNER FOR CONGRESS 2012"/>
    <s v="NOVARTIS PAC"/>
    <x v="129"/>
    <n v="2000"/>
    <s v="http://docquery.fec.gov/cgi-bin/fecimg/?11930655486"/>
    <x v="0"/>
    <s v="C00033969"/>
    <x v="0"/>
  </r>
  <r>
    <s v="GARDNER FOR CONGRESS"/>
    <s v="NOVARTIS PAC"/>
    <x v="130"/>
    <n v="1000"/>
    <s v="http://docquery.fec.gov/cgi-bin/fecimg/?10991376863"/>
    <x v="0"/>
    <s v="C00033969"/>
    <x v="0"/>
  </r>
  <r>
    <s v="GARDNER FOR CONGRESS"/>
    <s v="NOVARTIS PAC"/>
    <x v="131"/>
    <n v="1000"/>
    <s v="http://docquery.fec.gov/cgi-bin/fecimg/?10930571239"/>
    <x v="0"/>
    <s v="C00033969"/>
    <x v="0"/>
  </r>
  <r>
    <s v="GARDNER FOR CONGRESS"/>
    <s v="NOVARTIS PAC"/>
    <x v="131"/>
    <n v="1000"/>
    <s v="http://docquery.fec.gov/cgi-bin/fecimg/?10930571240"/>
    <x v="0"/>
    <s v="C00033969"/>
    <x v="0"/>
  </r>
  <r>
    <s v="CORY GARDNER FOR SENATE"/>
    <s v="NOVARTIS PAC"/>
    <x v="97"/>
    <n v="4500"/>
    <s v="http://docquery.fec.gov/cgi-bin/fecimg/?202004159219259147"/>
    <x v="0"/>
    <s v="C00033969"/>
    <x v="0"/>
  </r>
  <r>
    <s v="CORY GARDNER FOR SENATE"/>
    <s v="NOVO NORDISK INC. PAC (NOVO NORDISK PAC)"/>
    <x v="132"/>
    <n v="1000"/>
    <s v="http://docquery.fec.gov/cgi-bin/fecimg/?201907159150986211"/>
    <x v="0"/>
    <s v="C00424838"/>
    <x v="0"/>
  </r>
  <r>
    <s v="CORY GARDNER FOR SENATE"/>
    <s v="NOVO NORDISK INC. PAC (NOVO NORDISK PAC)"/>
    <x v="22"/>
    <n v="1000"/>
    <s v="http://docquery.fec.gov/cgi-bin/fecimg/?201804160200244705"/>
    <x v="0"/>
    <s v="C00424838"/>
    <x v="0"/>
  </r>
  <r>
    <s v="CORY GARDNER FOR SENATE"/>
    <s v="NOVO NORDISK INC. PAC (NOVO NORDISK PAC)"/>
    <x v="133"/>
    <n v="1000"/>
    <s v="http://docquery.fec.gov/cgi-bin/fecimg/?201602010200023046"/>
    <x v="0"/>
    <s v="C00424838"/>
    <x v="0"/>
  </r>
  <r>
    <s v="CORY GARDNER FOR SENATE"/>
    <s v="PFIZER INC. PAC"/>
    <x v="26"/>
    <n v="2500"/>
    <s v="http://docquery.fec.gov/cgi-bin/fecimg/?202001319184852194"/>
    <x v="0"/>
    <s v="C00016683"/>
    <x v="0"/>
  </r>
  <r>
    <s v="CORY GARDNER FOR SENATE"/>
    <s v="PFIZER INC. PAC"/>
    <x v="134"/>
    <n v="1000"/>
    <s v="http://docquery.fec.gov/cgi-bin/fecimg/?202001319184852194"/>
    <x v="0"/>
    <s v="C00016683"/>
    <x v="0"/>
  </r>
  <r>
    <s v="GARDNER FOR COLORADO"/>
    <s v="PFIZER INC. PAC"/>
    <x v="135"/>
    <n v="2500"/>
    <s v="http://docquery.fec.gov/cgi-bin/fecimg/?201904159146139940"/>
    <x v="0"/>
    <s v="C00016683"/>
    <x v="0"/>
  </r>
  <r>
    <s v="GARDNER FOR COLORADO"/>
    <s v="PFIZER INC. PAC"/>
    <x v="68"/>
    <n v="3000"/>
    <s v="http://docquery.fec.gov/cgi-bin/fecimg/?201901309144217344"/>
    <x v="0"/>
    <s v="C00016683"/>
    <x v="0"/>
  </r>
  <r>
    <s v="PROJECT WEST POLITICAL ACTION COMMITTEE"/>
    <s v="PFIZER INC. PAC"/>
    <x v="114"/>
    <n v="5000"/>
    <s v="http://docquery.fec.gov/cgi-bin/fecimg/?201809209122032260"/>
    <x v="0"/>
    <s v="C00016683"/>
    <x v="0"/>
  </r>
  <r>
    <s v="PROJECT WEST POLITICAL ACTION COMMITTEE"/>
    <s v="PFIZER INC. PAC"/>
    <x v="136"/>
    <n v="2500"/>
    <s v="http://docquery.fec.gov/cgi-bin/fecimg/?201801269090663744"/>
    <x v="0"/>
    <s v="C00016683"/>
    <x v="0"/>
  </r>
  <r>
    <s v="PROJECT WEST POLITICAL ACTION COMMITTEE"/>
    <s v="PFIZER INC. PAC"/>
    <x v="79"/>
    <n v="2500"/>
    <s v="http://docquery.fec.gov/cgi-bin/fecimg/?201704209052361263"/>
    <x v="0"/>
    <s v="C00016683"/>
    <x v="0"/>
  </r>
  <r>
    <s v="PROJECT WEST POLITICAL ACTION COMMITTEE"/>
    <s v="PFIZER INC. PAC"/>
    <x v="93"/>
    <n v="1500"/>
    <s v="http://docquery.fec.gov/cgi-bin/fecimg/?201605209015551018"/>
    <x v="0"/>
    <s v="C00016683"/>
    <x v="0"/>
  </r>
  <r>
    <s v="CORY GARDNER FOR SENATE"/>
    <s v="PFIZER INC. PAC"/>
    <x v="94"/>
    <n v="1000"/>
    <s v="http://docquery.fec.gov/cgi-bin/fecimg/?201507150200182419"/>
    <x v="0"/>
    <s v="C00016683"/>
    <x v="0"/>
  </r>
  <r>
    <s v="CORY GARDNER FOR SENATE"/>
    <s v="PFIZER INC. PAC"/>
    <x v="137"/>
    <n v="5000"/>
    <s v="http://docquery.fec.gov/cgi-bin/fecimg/?15020143123"/>
    <x v="0"/>
    <s v="C00016683"/>
    <x v="0"/>
  </r>
  <r>
    <s v="CORY GARDNER FOR SENATE"/>
    <s v="PFIZER INC. PAC"/>
    <x v="20"/>
    <n v="1000"/>
    <s v="http://docquery.fec.gov/cgi-bin/fecimg/?13941781334"/>
    <x v="0"/>
    <s v="C00016683"/>
    <x v="0"/>
  </r>
  <r>
    <s v="GARDNER FOR CONGRESS 2012"/>
    <s v="PFIZER INC. PAC"/>
    <x v="7"/>
    <n v="1000"/>
    <s v="http://docquery.fec.gov/cgi-bin/fecimg/?12952121416"/>
    <x v="0"/>
    <s v="C00016683"/>
    <x v="0"/>
  </r>
  <r>
    <s v="GARDNER FOR CONGRESS 2012"/>
    <s v="PFIZER INC. PAC"/>
    <x v="138"/>
    <n v="1000"/>
    <s v="http://docquery.fec.gov/cgi-bin/fecimg/?12952853234"/>
    <x v="0"/>
    <s v="C00016683"/>
    <x v="0"/>
  </r>
  <r>
    <s v="GARDNER FOR CONGRESS"/>
    <s v="PFIZER INC. PAC"/>
    <x v="139"/>
    <n v="1000"/>
    <s v="http://docquery.fec.gov/cgi-bin/fecimg/?11990161207"/>
    <x v="0"/>
    <s v="C00016683"/>
    <x v="0"/>
  </r>
  <r>
    <s v="PROJECT WEST POLITICAL ACTION COMMITTEE"/>
    <s v="PFIZER INC. PAC"/>
    <x v="97"/>
    <n v="1000"/>
    <s v="http://docquery.fec.gov/cgi-bin/fecimg/?202004209220153428"/>
    <x v="0"/>
    <s v="C00016683"/>
    <x v="0"/>
  </r>
  <r>
    <s v="PROJECT WEST POLITICAL ACTION COMMITTEE"/>
    <s v="SANOFI PASTEUR POLITICAL ACTION COMMITTEE"/>
    <x v="140"/>
    <n v="2500"/>
    <s v="http://docquery.fec.gov/cgi-bin/fecimg/?201604199012597054"/>
    <x v="0"/>
    <s v="C00215236"/>
    <x v="0"/>
  </r>
  <r>
    <s v="PROJECT WEST POLITICAL ACTION COMMITTEE"/>
    <s v="SANOFI PASTEUR POLITICAL ACTION COMMITTEE"/>
    <x v="18"/>
    <n v="2500"/>
    <s v="http://docquery.fec.gov/cgi-bin/fecimg/?201507309000464342"/>
    <x v="0"/>
    <s v="C00215236"/>
    <x v="0"/>
  </r>
  <r>
    <s v="CORY GARDNER FOR SENATE"/>
    <s v="SANOFI PASTEUR POLITICAL ACTION COMMITTEE"/>
    <x v="19"/>
    <n v="4000"/>
    <s v="http://docquery.fec.gov/cgi-bin/fecimg/?14020342389"/>
    <x v="0"/>
    <s v="C00215236"/>
    <x v="0"/>
  </r>
  <r>
    <s v="CORY GARDNER FOR SENATE"/>
    <s v="SANOFI PASTEUR POLITICAL ACTION COMMITTEE"/>
    <x v="126"/>
    <n v="1000"/>
    <s v="http://docquery.fec.gov/cgi-bin/fecimg/?13941781312"/>
    <x v="0"/>
    <s v="C00215236"/>
    <x v="0"/>
  </r>
  <r>
    <s v="GARDNER FOR CONGRESS 2012"/>
    <s v="SANOFI PASTEUR POLITICAL ACTION COMMITTEE"/>
    <x v="122"/>
    <n v="1000"/>
    <s v="http://docquery.fec.gov/cgi-bin/fecimg/?12952853317"/>
    <x v="0"/>
    <s v="C00215236"/>
    <x v="0"/>
  </r>
  <r>
    <s v="GARDNER FOR CONGRESS 2012"/>
    <s v="SANOFI PASTEUR POLITICAL ACTION COMMITTEE"/>
    <x v="123"/>
    <n v="1000"/>
    <s v="http://docquery.fec.gov/cgi-bin/fecimg/?12952853229"/>
    <x v="0"/>
    <s v="C00215236"/>
    <x v="0"/>
  </r>
  <r>
    <s v="CORY GARDNER FOR SENATE"/>
    <s v="SANOFI US SERVICES INC. EMPLOYEES' POLITICAL ACTION COMMITTE"/>
    <x v="0"/>
    <n v="2500"/>
    <s v="http://docquery.fec.gov/cgi-bin/fecimg/?201910159164196303"/>
    <x v="0"/>
    <s v="C00144345"/>
    <x v="0"/>
  </r>
  <r>
    <s v="CORY GARDNER FOR SENATE"/>
    <s v="SANOFI US SERVICES INC. EMPLOYEES' POLITICAL ACTION COMMITTE"/>
    <x v="124"/>
    <n v="2500"/>
    <s v="http://docquery.fec.gov/cgi-bin/fecimg/?201907159150986221"/>
    <x v="0"/>
    <s v="C00144345"/>
    <x v="0"/>
  </r>
  <r>
    <s v="CORY GARDNER FOR SENATE"/>
    <s v="SANOFI US SERVICES INC. EMPLOYEES' POLITICAL ACTION COMMITTE"/>
    <x v="74"/>
    <n v="5000"/>
    <s v="http://docquery.fec.gov/cgi-bin/fecimg/?202004159219259150"/>
    <x v="0"/>
    <s v="C00144345"/>
    <x v="0"/>
  </r>
  <r>
    <s v="PROJECT WEST POLITICAL ACTION COMMITTEE"/>
    <s v="SANOFI US SERVICES INC. EMPLOYEES' POLITICAL ACTION COMMITTEE"/>
    <x v="22"/>
    <n v="5000"/>
    <s v="http://docquery.fec.gov/cgi-bin/fecimg/?201804199110356422"/>
    <x v="0"/>
    <s v="C00144345"/>
    <x v="0"/>
  </r>
  <r>
    <s v="PROJECT WEST POLITICAL ACTION COMMITTEE"/>
    <s v="SANOFI US SERVICES INC. EMPLOYEES' POLITICAL ACTION COMMITTEE"/>
    <x v="33"/>
    <n v="2500"/>
    <s v="http://docquery.fec.gov/cgi-bin/fecimg/?201801269090663747"/>
    <x v="0"/>
    <s v="C00144345"/>
    <x v="0"/>
  </r>
  <r>
    <s v="PROJECT WEST POLITICAL ACTION COMMITTEE"/>
    <s v="SANOFI US SERVICES INC. EMPLOYEES' POLITICAL ACTION COMMITTEE"/>
    <x v="141"/>
    <n v="2500"/>
    <s v="http://docquery.fec.gov/cgi-bin/fecimg/?201703189050884849"/>
    <x v="0"/>
    <s v="C00144345"/>
    <x v="0"/>
  </r>
  <r>
    <s v="CORY GARDNER FOR SENATE"/>
    <s v="TAKEDA PHARMACEUTICALS AMERICA INC. POLITICAL ACTION COMMITT"/>
    <x v="35"/>
    <n v="1000"/>
    <s v="http://docquery.fec.gov/cgi-bin/fecimg/?201907159150986224"/>
    <x v="0"/>
    <s v="C00441733"/>
    <x v="0"/>
  </r>
  <r>
    <s v="CORY GARDNER FOR SENATE"/>
    <s v="TAKEDA PHARMACEUTICALS AMERICA INC. POLITICAL ACTION COMMITT"/>
    <x v="74"/>
    <n v="1000"/>
    <s v="http://docquery.fec.gov/cgi-bin/fecimg/?202004159219259152"/>
    <x v="0"/>
    <s v="C00441733"/>
    <x v="0"/>
  </r>
  <r>
    <s v="GARDNER FOR CONGRESS 2012"/>
    <s v="TEVA PHARMACEUTICALS USA, INC. POLITICAL ACTION COMMITTEE"/>
    <x v="52"/>
    <n v="1000"/>
    <s v="http://docquery.fec.gov/cgi-bin/fecimg/?12952853323"/>
    <x v="0"/>
    <s v="C00434811"/>
    <x v="0"/>
  </r>
  <r>
    <s v="PROJECT WEST POLITICAL ACTION COMMITTEE"/>
    <s v="UNITEDHEALTH GROUP PAC"/>
    <x v="72"/>
    <n v="5000"/>
    <s v="http://docquery.fec.gov/cgi-bin/fecimg/?201904189149527327"/>
    <x v="0"/>
    <s v="C00274431"/>
    <x v="1"/>
  </r>
  <r>
    <s v="GARDNER FOR COLORADO"/>
    <s v="UNITEDHEALTH GROUP PAC"/>
    <x v="135"/>
    <n v="5000"/>
    <s v="http://docquery.fec.gov/cgi-bin/fecimg/?201904159146139940"/>
    <x v="0"/>
    <s v="C00274431"/>
    <x v="1"/>
  </r>
  <r>
    <s v="CORY GARDNER FOR SENATE"/>
    <s v="UNITEDHEALTH GROUP PAC"/>
    <x v="61"/>
    <n v="2500"/>
    <s v="http://docquery.fec.gov/cgi-bin/fecimg/?201809060200726242"/>
    <x v="0"/>
    <s v="C00274431"/>
    <x v="1"/>
  </r>
  <r>
    <s v="CORY GARDNER FOR SENATE"/>
    <s v="UNITEDHEALTH GROUP, INC. POLITICAL FUND"/>
    <x v="22"/>
    <n v="2500"/>
    <s v="http://docquery.fec.gov/cgi-bin/fecimg/?201804160200244706"/>
    <x v="0"/>
    <s v="C00274431"/>
    <x v="1"/>
  </r>
  <r>
    <s v="GARDNER FOR COLORADO"/>
    <s v="UNITEDHEALTH GROUP, INC. POLITICAL FUND"/>
    <x v="22"/>
    <n v="5000"/>
    <s v="http://docquery.fec.gov/cgi-bin/fecimg/?201804149108091749"/>
    <x v="0"/>
    <s v="C00274431"/>
    <x v="1"/>
  </r>
  <r>
    <s v="GARDNER FOR CONGRESS 2012"/>
    <s v="UNITEDHEALTH GROUP, INC. POLITICAL FUND"/>
    <x v="60"/>
    <n v="1000"/>
    <s v="http://docquery.fec.gov/cgi-bin/fecimg/?11952582058"/>
    <x v="0"/>
    <s v="C00274431"/>
    <x v="1"/>
  </r>
  <r>
    <s v="CORY GARDNER FOR SENATE"/>
    <s v="WELLPOINT, INC PAC"/>
    <x v="142"/>
    <n v="2500"/>
    <s v="http://docquery.fec.gov/cgi-bin/fecimg/?13964043454"/>
    <x v="0"/>
    <s v="C00197228"/>
    <x v="1"/>
  </r>
  <r>
    <s v="GARDNER FOR CONGRESS 2012"/>
    <s v="WELLPOINT, INC PAC"/>
    <x v="52"/>
    <n v="1000"/>
    <s v="http://docquery.fec.gov/cgi-bin/fecimg/?12952853326"/>
    <x v="0"/>
    <s v="C00197228"/>
    <x v="1"/>
  </r>
  <r>
    <s v="GARDNER FOR CONGRESS 2012"/>
    <s v="WELLPOINT, INC PAC"/>
    <x v="52"/>
    <n v="1000"/>
    <s v="http://docquery.fec.gov/cgi-bin/fecimg/?12952853311"/>
    <x v="0"/>
    <s v="C00197228"/>
    <x v="1"/>
  </r>
  <r>
    <s v="GARDNER FOR CONGRESS 2012"/>
    <s v="WELLPOINT, INC PAC"/>
    <x v="143"/>
    <n v="2000"/>
    <s v="http://docquery.fec.gov/cgi-bin/fecimg/?11952582053"/>
    <x v="0"/>
    <s v="C00197228"/>
    <x v="1"/>
  </r>
  <r>
    <s v="GARDNER FOR CONGRESS 2012"/>
    <s v="WELLPOINT, INC PAC"/>
    <x v="96"/>
    <n v="2000"/>
    <s v="http://docquery.fec.gov/cgi-bin/fecimg/?11930655473"/>
    <x v="0"/>
    <s v="C00197228"/>
    <x v="1"/>
  </r>
  <r>
    <s v="GARDNER FOR CONGRESS"/>
    <s v="WELLPOINT, INC PAC"/>
    <x v="144"/>
    <n v="5000"/>
    <s v="http://docquery.fec.gov/cgi-bin/fecimg/?10991376852"/>
    <x v="0"/>
    <s v="C00197228"/>
    <x v="1"/>
  </r>
  <r>
    <s v="CORY GARDNER FOR SENATE"/>
    <s v="ZENECA INC. POLITICAL ACTION COMMITTEE"/>
    <x v="145"/>
    <n v="1000"/>
    <s v="http://docquery.fec.gov/cgi-bin/fecimg/?201910159164196316"/>
    <x v="0"/>
    <s v="C00279455"/>
    <x v="0"/>
  </r>
  <r>
    <s v="CORY GARDNER FOR SENATE"/>
    <s v="ZENECA INC. POLITICAL ACTION COMMITTEE"/>
    <x v="145"/>
    <n v="1500"/>
    <s v="http://docquery.fec.gov/cgi-bin/fecimg/?201910159164196316"/>
    <x v="0"/>
    <s v="C00279455"/>
    <x v="0"/>
  </r>
  <r>
    <s v="PROJECT WEST POLITICAL ACTION COMMITTEE"/>
    <s v="ZENECA INC. POLITICAL ACTION COMMITTEE"/>
    <x v="146"/>
    <n v="5000"/>
    <s v="http://docquery.fec.gov/cgi-bin/fecimg/?201804199110356421"/>
    <x v="0"/>
    <s v="C00279455"/>
    <x v="0"/>
  </r>
  <r>
    <s v="PROJECT WEST POLITICAL ACTION COMMITTEE"/>
    <s v="ZENECA INC. POLITICAL ACTION COMMITTEE"/>
    <x v="147"/>
    <n v="5000"/>
    <s v="http://docquery.fec.gov/cgi-bin/fecimg/?201703189050884850"/>
    <x v="0"/>
    <s v="C00279455"/>
    <x v="0"/>
  </r>
  <r>
    <s v="CORY GARDNER FOR SENATE"/>
    <s v="ZENECA INC. POLITICAL ACTION COMMITTEE"/>
    <x v="148"/>
    <n v="2500"/>
    <s v="http://docquery.fec.gov/cgi-bin/fecimg/?201702010200046771"/>
    <x v="0"/>
    <s v="C00279455"/>
    <x v="0"/>
  </r>
  <r>
    <s v="PROJECT WEST POLITICAL ACTION COMMITTEE"/>
    <s v="ZENECA INC. POLITICAL ACTION COMMITTEE"/>
    <x v="93"/>
    <n v="2500"/>
    <s v="http://docquery.fec.gov/cgi-bin/fecimg/?201605209015551018"/>
    <x v="0"/>
    <s v="C00279455"/>
    <x v="0"/>
  </r>
  <r>
    <s v="PROJECT WEST POLITICAL ACTION COMMITTEE"/>
    <s v="ZENECA INC. POLITICAL ACTION COMMITTEE"/>
    <x v="149"/>
    <n v="2500"/>
    <s v="http://docquery.fec.gov/cgi-bin/fecimg/?201507309000464354"/>
    <x v="0"/>
    <s v="C00279455"/>
    <x v="0"/>
  </r>
  <r>
    <s v="CORY GARDNER FOR SENATE"/>
    <s v="ZENECA INC. POLITICAL ACTION COMMITTEE"/>
    <x v="150"/>
    <n v="2000"/>
    <s v="http://docquery.fec.gov/cgi-bin/fecimg/?14940170451"/>
    <x v="0"/>
    <s v="C00279455"/>
    <x v="0"/>
  </r>
  <r>
    <s v="CORY GARDNER FOR SENATE"/>
    <s v="ZENECA INC. POLITICAL ACTION COMMITTEE"/>
    <x v="151"/>
    <n v="2000"/>
    <s v="http://docquery.fec.gov/cgi-bin/fecimg/?13941781328"/>
    <x v="0"/>
    <s v="C00279455"/>
    <x v="0"/>
  </r>
  <r>
    <s v="GARDNER FOR CONGRESS 2012"/>
    <s v="ZENECA INC. POLITICAL ACTION COMMITTEE"/>
    <x v="152"/>
    <n v="1000"/>
    <s v="http://docquery.fec.gov/cgi-bin/fecimg/?12940860300"/>
    <x v="0"/>
    <s v="C00279455"/>
    <x v="0"/>
  </r>
  <r>
    <s v="GARDNER FOR CONGRESS 2012"/>
    <s v="ZENECA INC. POLITICAL ACTION COMMITTEE"/>
    <x v="153"/>
    <n v="1000"/>
    <s v="http://docquery.fec.gov/cgi-bin/fecimg/?12952121419"/>
    <x v="0"/>
    <s v="C00279455"/>
    <x v="0"/>
  </r>
  <r>
    <s v="GARDNER FOR CONGRESS 2012"/>
    <s v="ZENECA INC. POLITICAL ACTION COMMITTEE"/>
    <x v="138"/>
    <n v="2000"/>
    <s v="http://docquery.fec.gov/cgi-bin/fecimg/?12952853224"/>
    <x v="0"/>
    <s v="C00279455"/>
    <x v="0"/>
  </r>
  <r>
    <s v="CORY GARDNER FOR SENATE"/>
    <s v="ZENECA INC. POLITICAL ACTION COMMITTEE"/>
    <x v="74"/>
    <n v="2500"/>
    <s v="http://docquery.fec.gov/cgi-bin/fecimg/?202004159219259157"/>
    <x v="0"/>
    <s v="C00279455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3">
  <r>
    <s v="THOM TILLIS COMMITTEE"/>
    <s v="ABBOTT LABORATORIES EMPLOYEE POLITICAL ACTION COMMITTEE"/>
    <d v="2019-06-30T00:00:00"/>
    <n v="2000"/>
    <s v="http://docquery.fec.gov/cgi-bin/fecimg/?201907159150826850"/>
    <s v="C"/>
    <s v="C00040279"/>
    <x v="0"/>
  </r>
  <r>
    <s v="THOM TILLIS COMMITTEE"/>
    <s v="ABBOTT LABORATORIES EMPLOYEE POLITICAL ACTION COMMITTEE"/>
    <d v="2019-04-16T00:00:00"/>
    <n v="3000"/>
    <s v="http://docquery.fec.gov/cgi-bin/fecimg/?201907159150826850"/>
    <s v="C"/>
    <s v="C00040279"/>
    <x v="0"/>
  </r>
  <r>
    <s v="TOGETHER HOLDING OUR MAJORITY PAC"/>
    <s v="ABBOTT LABORATORIES EMPLOYEE POLITICAL ACTION COMMITTEE"/>
    <d v="2018-03-19T00:00:00"/>
    <n v="1000"/>
    <s v="http://docquery.fec.gov/cgi-bin/fecimg/?201804119106284655"/>
    <s v="C"/>
    <s v="C00040279"/>
    <x v="0"/>
  </r>
  <r>
    <s v="TOGETHER HOLDING OUR MAJORITY PAC"/>
    <s v="ABBOTT LABORATORIES EMPLOYEE POLITICAL ACTION COMMITTEE"/>
    <d v="2017-12-28T00:00:00"/>
    <n v="1000"/>
    <s v="http://docquery.fec.gov/cgi-bin/fecimg/?201801299090872711"/>
    <s v="C"/>
    <s v="C00040279"/>
    <x v="0"/>
  </r>
  <r>
    <s v="TOGETHER HOLDING OUR MAJORITY PAC"/>
    <s v="ABBOTT LABORATORIES EMPLOYEE POLITICAL ACTION COMMITTEE"/>
    <d v="2016-09-21T00:00:00"/>
    <n v="2500"/>
    <s v="http://docquery.fec.gov/cgi-bin/fecimg/?201707279069827842"/>
    <s v="C"/>
    <s v="C00040279"/>
    <x v="0"/>
  </r>
  <r>
    <s v="THOM TILLIS COMMITTEE"/>
    <s v="ABBVIE POLITICAL ACTION COMMITTEE"/>
    <d v="2019-07-26T00:00:00"/>
    <n v="2000"/>
    <s v="http://docquery.fec.gov/cgi-bin/fecimg/?201910159163968115"/>
    <s v="C"/>
    <s v="C00536573"/>
    <x v="0"/>
  </r>
  <r>
    <s v="THOM TILLIS COMMITTEE"/>
    <s v="ABBVIE POLITICAL ACTION COMMITTEE"/>
    <d v="2019-06-24T00:00:00"/>
    <n v="1000"/>
    <s v="http://docquery.fec.gov/cgi-bin/fecimg/?201907159150826850"/>
    <s v="C"/>
    <s v="C00536573"/>
    <x v="0"/>
  </r>
  <r>
    <s v="THOM TILLIS COMMITTEE"/>
    <s v="ABBVIE POLITICAL ACTION COMMITTEE"/>
    <d v="2019-06-24T00:00:00"/>
    <n v="1500"/>
    <s v="http://docquery.fec.gov/cgi-bin/fecimg/?201907159150826851"/>
    <s v="C"/>
    <s v="C00536573"/>
    <x v="0"/>
  </r>
  <r>
    <s v="THOM TILLIS COMMITTEE"/>
    <s v="ABBVIE POLITICAL ACTION COMMITTEE"/>
    <d v="2019-03-29T00:00:00"/>
    <n v="3000"/>
    <s v="http://docquery.fec.gov/cgi-bin/fecimg/?201904159146165449"/>
    <s v="C"/>
    <s v="C00536573"/>
    <x v="0"/>
  </r>
  <r>
    <s v="TOGETHER HOLDING OUR MAJORITY PAC"/>
    <s v="ABBVIE POLITICAL ACTION COMMITTEE"/>
    <d v="2019-02-11T00:00:00"/>
    <n v="2500"/>
    <s v="http://docquery.fec.gov/cgi-bin/fecimg/?201907239151629983"/>
    <s v="C"/>
    <s v="C00536573"/>
    <x v="0"/>
  </r>
  <r>
    <s v="THOM TILLIS COMMITTEE"/>
    <s v="ABBVIE POLITICAL ACTION COMMITTEE"/>
    <d v="2018-05-17T00:00:00"/>
    <n v="1000"/>
    <s v="http://docquery.fec.gov/cgi-bin/fecimg/?201807200200627802"/>
    <s v="C"/>
    <s v="C00536573"/>
    <x v="0"/>
  </r>
  <r>
    <s v="TOGETHER HOLDING OUR MAJORITY PAC"/>
    <s v="ABBVIE POLITICAL ACTION COMMITTEE"/>
    <d v="2017-04-17T00:00:00"/>
    <n v="1000"/>
    <s v="http://docquery.fec.gov/cgi-bin/fecimg/?201707279069827788"/>
    <s v="C"/>
    <s v="C00536573"/>
    <x v="0"/>
  </r>
  <r>
    <s v="TOGETHER HOLDING OUR MAJORITY PAC"/>
    <s v="ABBVIE POLITICAL ACTION COMMITTEE"/>
    <d v="2016-10-18T00:00:00"/>
    <n v="1500"/>
    <s v="http://docquery.fec.gov/cgi-bin/fecimg/?201612069037655833"/>
    <s v="C"/>
    <s v="C00536573"/>
    <x v="0"/>
  </r>
  <r>
    <s v="TOGETHER HOLDING OUR MAJORITY PAC"/>
    <s v="ABBVIE POLITICAL ACTION COMMITTEE"/>
    <d v="2015-09-30T00:00:00"/>
    <n v="1500"/>
    <s v="http://docquery.fec.gov/cgi-bin/fecimg/?201601279004651420"/>
    <s v="C"/>
    <s v="C00536573"/>
    <x v="0"/>
  </r>
  <r>
    <s v="THOM TILLIS COMMITTEE"/>
    <s v="AETNA INC. POLITICAL ACTION COMMITTEE"/>
    <d v="2018-12-03T00:00:00"/>
    <n v="2500"/>
    <s v="http://docquery.fec.gov/cgi-bin/fecimg/?201904129146090965"/>
    <s v="C"/>
    <s v="C00181826"/>
    <x v="1"/>
  </r>
  <r>
    <s v="TOGETHER HOLDING OUR MAJORITY PAC"/>
    <s v="AETNA INC. POLITICAL ACTION COMMITTEE"/>
    <d v="2017-12-28T00:00:00"/>
    <n v="2500"/>
    <s v="http://docquery.fec.gov/cgi-bin/fecimg/?201801299090872711"/>
    <s v="C"/>
    <s v="C00181826"/>
    <x v="1"/>
  </r>
  <r>
    <s v="TOGETHER HOLDING OUR MAJORITY PAC"/>
    <s v="AETNA INC. POLITICAL ACTION COMMITTEE"/>
    <d v="2016-09-30T00:00:00"/>
    <n v="5000"/>
    <s v="http://docquery.fec.gov/cgi-bin/fecimg/?201707279069827842"/>
    <s v="C"/>
    <s v="C00181826"/>
    <x v="1"/>
  </r>
  <r>
    <s v="THOM TILLIS COMMITTEE"/>
    <s v="ALLERGAN INC. POLITICAL ACTION COMMITTEE"/>
    <d v="2019-04-16T00:00:00"/>
    <n v="5000"/>
    <s v="http://docquery.fec.gov/cgi-bin/fecimg/?201907159150826852"/>
    <s v="C"/>
    <s v="C00391086"/>
    <x v="0"/>
  </r>
  <r>
    <s v="THOM TILLIS COMMITTEE"/>
    <s v="ALLERGAN INC. POLITICAL ACTION COMMITTEE"/>
    <d v="2019-04-16T00:00:00"/>
    <n v="5000"/>
    <s v="http://docquery.fec.gov/cgi-bin/fecimg/?201907159150826852"/>
    <s v="C"/>
    <s v="C00391086"/>
    <x v="0"/>
  </r>
  <r>
    <s v="TOGETHER HOLDING OUR MAJORITY PAC"/>
    <s v="ALLERGAN, INC. POLITICAL ACTION COMMITTEE"/>
    <d v="2019-04-16T00:00:00"/>
    <n v="5000"/>
    <s v="http://docquery.fec.gov/cgi-bin/fecimg/?201907239151629983"/>
    <s v="C"/>
    <s v="C00391086"/>
    <x v="0"/>
  </r>
  <r>
    <s v="THOM TILLIS COMMITTEE"/>
    <s v="AMERISOURCEBERGEN CORPORATION POLITICAL ACTION COMMITTEE (AB"/>
    <d v="2019-05-23T00:00:00"/>
    <n v="2500"/>
    <s v="http://docquery.fec.gov/cgi-bin/fecimg/?201907159150826859"/>
    <s v="C"/>
    <s v="C00400929"/>
    <x v="0"/>
  </r>
  <r>
    <s v="THOM TILLIS COMMITTEE"/>
    <s v="AMERISOURCEBERGEN CORPORATION POLITICAL ACTION COMMITTEE (AB"/>
    <d v="2019-03-26T00:00:00"/>
    <n v="2500"/>
    <s v="http://docquery.fec.gov/cgi-bin/fecimg/?201904159146165458"/>
    <s v="C"/>
    <s v="C00400929"/>
    <x v="0"/>
  </r>
  <r>
    <s v="THOM TILLIS COMMITTEE"/>
    <s v="AMERISOURCEBERGEN CORPORATION POLITICAL ACTION COMMITTEE (AB"/>
    <d v="2016-06-30T00:00:00"/>
    <n v="3000"/>
    <s v="http://docquery.fec.gov/cgi-bin/fecimg/?201607200200271700"/>
    <s v="C"/>
    <s v="C00400929"/>
    <x v="0"/>
  </r>
  <r>
    <s v="THOM TILLIS COMMITTEE"/>
    <s v="AMERISOURCEBERGEN CORPORATION POLITICAL ACTION COMMITTEE (AB"/>
    <d v="2015-12-18T00:00:00"/>
    <n v="1000"/>
    <s v="http://docquery.fec.gov/cgi-bin/fecimg/?201602040200057398"/>
    <s v="C"/>
    <s v="C00400929"/>
    <x v="0"/>
  </r>
  <r>
    <s v="THOM TILLIS COMMITTEE"/>
    <s v="AMERISOURCEBERGEN CORPORATION POLITICAL ACTION COMMITTEE (AB"/>
    <d v="2015-09-30T00:00:00"/>
    <n v="1000"/>
    <s v="http://docquery.fec.gov/cgi-bin/fecimg/?201510200200289211"/>
    <s v="C"/>
    <s v="C00400929"/>
    <x v="0"/>
  </r>
  <r>
    <s v="THOM TILLIS COMMITTEE"/>
    <s v="AMERISOURCEBERGEN CORPORATION POLITICAL ACTION COMMITTEE (AB"/>
    <d v="2015-03-24T00:00:00"/>
    <n v="1000"/>
    <s v="http://docquery.fec.gov/cgi-bin/fecimg/?15020150842"/>
    <s v="C"/>
    <s v="C00400929"/>
    <x v="0"/>
  </r>
  <r>
    <s v="THOM TILLIS COMMITTEE"/>
    <s v="AMERISOURCEBERGEN CORPORATION POLITICAL ACTION COMMITTEE (AB"/>
    <d v="2015-02-03T00:00:00"/>
    <n v="2000"/>
    <s v="http://docquery.fec.gov/cgi-bin/fecimg/?15020150842"/>
    <s v="C"/>
    <s v="C00400929"/>
    <x v="0"/>
  </r>
  <r>
    <s v="THOM TILLIS COMMITTEE"/>
    <s v="AMERISOURCEBERGEN CORPORATION POLITICAL ACTION COMMITTEE (AB"/>
    <d v="2014-09-29T00:00:00"/>
    <n v="1000"/>
    <s v="http://docquery.fec.gov/cgi-bin/fecimg/?14021062051"/>
    <s v="C"/>
    <s v="C00400929"/>
    <x v="0"/>
  </r>
  <r>
    <s v="TOGETHER HOLDING OUR MAJORITY PAC"/>
    <s v="AMERISOURCEBERGEN CORPORATION POLITICAL ACTION COMMITTEE (ABC PAC)"/>
    <d v="2018-03-27T00:00:00"/>
    <n v="1000"/>
    <s v="http://docquery.fec.gov/cgi-bin/fecimg/?201804119106284655"/>
    <s v="C"/>
    <s v="C00400929"/>
    <x v="0"/>
  </r>
  <r>
    <s v="TOGETHER HOLDING OUR MAJORITY PAC"/>
    <s v="AMERISOURCEBERGEN CORPORATION POLITICAL ACTION COMMITTEE (ABC PAC)"/>
    <d v="2017-12-13T00:00:00"/>
    <n v="1000"/>
    <s v="http://docquery.fec.gov/cgi-bin/fecimg/?201801299090872714"/>
    <s v="C"/>
    <s v="C00400929"/>
    <x v="0"/>
  </r>
  <r>
    <s v="TOGETHER HOLDING OUR MAJORITY PAC"/>
    <s v="AMERISOURCEBERGEN CORPORATION POLITICAL ACTION COMMITTEE (ABC PAC)"/>
    <d v="2017-10-16T00:00:00"/>
    <n v="2500"/>
    <s v="http://docquery.fec.gov/cgi-bin/fecimg/?201801299090872714"/>
    <s v="C"/>
    <s v="C00400929"/>
    <x v="0"/>
  </r>
  <r>
    <s v="THOM TILLIS COMMITTEE"/>
    <s v="AMERISOURCEBERGEN CORPORATION POLITICAL ACTION COMMITTEE (ABC PAC)"/>
    <d v="2014-06-30T00:00:00"/>
    <n v="1000"/>
    <s v="http://docquery.fec.gov/cgi-bin/fecimg/?14020600338"/>
    <s v="C"/>
    <s v="C00400929"/>
    <x v="0"/>
  </r>
  <r>
    <s v="TOGETHER HOLDING OUR MAJORITY PAC"/>
    <s v="AMGEN INC. POLITICAL ACTION COMMITTEE"/>
    <d v="2019-09-16T00:00:00"/>
    <n v="4000"/>
    <s v="https://docquery.fec.gov/pdf/829/202001309182483829/202001309182483829.pdf"/>
    <s v="C"/>
    <s v="C00251876"/>
    <x v="0"/>
  </r>
  <r>
    <s v="THOM TILLIS COMMITTEE"/>
    <s v="AMGEN INC. POLITICAL ACTION COMMITTEE"/>
    <d v="2019-08-19T00:00:00"/>
    <n v="1000"/>
    <s v="http://docquery.fec.gov/cgi-bin/fecimg/?201910159163968120"/>
    <s v="C"/>
    <s v="C00251876"/>
    <x v="0"/>
  </r>
  <r>
    <s v="THOM TILLIS COMMITTEE"/>
    <s v="AMGEN INC. POLITICAL ACTION COMMITTEE"/>
    <d v="2019-06-30T00:00:00"/>
    <n v="2500"/>
    <s v="http://docquery.fec.gov/cgi-bin/fecimg/?201907159150826859"/>
    <s v="C"/>
    <s v="C00251876"/>
    <x v="0"/>
  </r>
  <r>
    <s v="TOGETHER HOLDING OUR MAJORITY PAC"/>
    <s v="AMGEN INC. POLITICAL ACTION COMMITTEE"/>
    <d v="2019-06-03T00:00:00"/>
    <n v="1000"/>
    <s v="http://docquery.fec.gov/cgi-bin/fecimg/?201907239151629985"/>
    <s v="C"/>
    <s v="C00251876"/>
    <x v="0"/>
  </r>
  <r>
    <s v="THOM TILLIS COMMITTEE"/>
    <s v="AMGEN INC. POLITICAL ACTION COMMITTEE"/>
    <d v="2019-04-25T00:00:00"/>
    <n v="1000"/>
    <s v="http://docquery.fec.gov/cgi-bin/fecimg/?201907159150826859"/>
    <s v="C"/>
    <s v="C00251876"/>
    <x v="0"/>
  </r>
  <r>
    <s v="THOM TILLIS COMMITTEE"/>
    <s v="AMGEN INC. POLITICAL ACTION COMMITTEE"/>
    <d v="2018-11-06T00:00:00"/>
    <n v="1500"/>
    <s v="http://docquery.fec.gov/cgi-bin/fecimg/?201904129146090970"/>
    <s v="C"/>
    <s v="C00251876"/>
    <x v="0"/>
  </r>
  <r>
    <s v="THOM TILLIS COMMITTEE"/>
    <s v="AMGEN INC. POLITICAL ACTION COMMITTEE"/>
    <d v="2018-11-06T00:00:00"/>
    <n v="500"/>
    <s v="http://docquery.fec.gov/cgi-bin/fecimg/?201904129146090970"/>
    <s v="C"/>
    <s v="C00251876"/>
    <x v="0"/>
  </r>
  <r>
    <s v="TOGETHER HOLDING OUR MAJORITY PAC"/>
    <s v="AMGEN INC. POLITICAL ACTION COMMITTEE"/>
    <d v="2018-10-05T00:00:00"/>
    <n v="5000"/>
    <s v="http://docquery.fec.gov/cgi-bin/fecimg/?201812049133968114"/>
    <s v="C"/>
    <s v="C00251876"/>
    <x v="0"/>
  </r>
  <r>
    <s v="TOGETHER HOLDING OUR MAJORITY PAC"/>
    <s v="AMGEN INC. POLITICAL ACTION COMMITTEE"/>
    <d v="2016-09-30T00:00:00"/>
    <n v="2000"/>
    <s v="http://docquery.fec.gov/cgi-bin/fecimg/?201707279069827844"/>
    <s v="C"/>
    <s v="C00251876"/>
    <x v="0"/>
  </r>
  <r>
    <s v="TOGETHER HOLDING OUR MAJORITY PAC"/>
    <s v="AMGEN INC. POLITICAL ACTION COMMITTEE"/>
    <d v="2016-08-22T00:00:00"/>
    <n v="3000"/>
    <s v="http://docquery.fec.gov/cgi-bin/fecimg/?201707279069827844"/>
    <s v="C"/>
    <s v="C00251876"/>
    <x v="0"/>
  </r>
  <r>
    <s v="THOM TILLIS COMMITTEE"/>
    <s v="AMGEN INC. POLITICAL ACTION COMMITTEE"/>
    <d v="2016-03-28T00:00:00"/>
    <n v="2500"/>
    <s v="http://docquery.fec.gov/cgi-bin/fecimg/?201604200200148386"/>
    <s v="C"/>
    <s v="C00251876"/>
    <x v="0"/>
  </r>
  <r>
    <s v="THOM TILLIS COMMITTEE"/>
    <s v="AMGEN INC. POLITICAL ACTION COMMITTEE"/>
    <d v="2016-02-25T00:00:00"/>
    <n v="2500"/>
    <s v="http://docquery.fec.gov/cgi-bin/fecimg/?201604200200148386"/>
    <s v="C"/>
    <s v="C00251876"/>
    <x v="0"/>
  </r>
  <r>
    <s v="THOM TILLIS COMMITTEE"/>
    <s v="AMGEN INC. POLITICAL ACTION COMMITTEE"/>
    <d v="2015-03-27T00:00:00"/>
    <n v="2500"/>
    <s v="http://docquery.fec.gov/cgi-bin/fecimg/?15020150842"/>
    <s v="C"/>
    <s v="C00251876"/>
    <x v="0"/>
  </r>
  <r>
    <s v="TOGETHER HOLDING OUR MAJORITY PAC"/>
    <s v="AMGEN INC. POLITICAL ACTION COMMITTEE"/>
    <d v="2020-03-11T00:00:00"/>
    <n v="5000"/>
    <s v="http://docquery.fec.gov/cgi-bin/fecimg/?202004149216695721"/>
    <s v="C"/>
    <s v="C00251876"/>
    <x v="0"/>
  </r>
  <r>
    <s v="THOM TILLIS COMMITTEE"/>
    <s v="ANTHEM, INC. POLITICAL ACTION COMMITTEE (ANTHEM PAC)"/>
    <d v="2014-12-16T00:00:00"/>
    <n v="5000"/>
    <s v="http://docquery.fec.gov/cgi-bin/fecimg/?15020082304"/>
    <s v="C"/>
    <s v="C00197228"/>
    <x v="1"/>
  </r>
  <r>
    <s v="THOM TILLIS COMMITTEE"/>
    <s v="ASTELLAS US LLC PAC (ASTELLAS PAC)"/>
    <d v="2019-12-02T00:00:00"/>
    <n v="1000"/>
    <s v="https://docquery.fec.gov/pdf/660/202001319184778660/202001319184778660.pdf"/>
    <s v="C"/>
    <s v="C00444885"/>
    <x v="0"/>
  </r>
  <r>
    <s v="THOM TILLIS COMMITTEE"/>
    <s v="ASTELLAS US LLC PAC (ASTELLAS PAC)"/>
    <d v="2019-04-18T00:00:00"/>
    <n v="3000"/>
    <s v="http://docquery.fec.gov/cgi-bin/fecimg/?201907159150826862"/>
    <s v="C"/>
    <s v="C00444885"/>
    <x v="0"/>
  </r>
  <r>
    <s v="THOM TILLIS COMMITTEE"/>
    <s v="ASTELLAS US LLC PAC (ASTELLAS PAC)"/>
    <d v="2018-09-30T00:00:00"/>
    <n v="2500"/>
    <s v="http://docquery.fec.gov/cgi-bin/fecimg/?201810159124786894"/>
    <s v="C"/>
    <s v="C00444885"/>
    <x v="0"/>
  </r>
  <r>
    <s v="THOM TILLIS COMMITTEE"/>
    <s v="ASTELLAS US LLC PAC (ASTELLAS PAC)"/>
    <d v="2020-03-03T00:00:00"/>
    <n v="1500"/>
    <s v="http://docquery.fec.gov/cgi-bin/fecimg/?202004159216927685"/>
    <s v="C"/>
    <s v="C00444885"/>
    <x v="0"/>
  </r>
  <r>
    <s v="THOM TILLIS COMMITTEE"/>
    <s v="ASTELLAS US LLC PAC (ASTELLAS PAC)"/>
    <d v="2020-03-03T00:00:00"/>
    <n v="1500"/>
    <s v="http://docquery.fec.gov/cgi-bin/fecimg/?202004159216927684"/>
    <s v="C"/>
    <s v="C00444885"/>
    <x v="0"/>
  </r>
  <r>
    <s v="THOM TILLIS COMMITTEE"/>
    <s v="BAYER CORPORATION POLITICAL ACTION COMMITTEE"/>
    <d v="2016-03-04T00:00:00"/>
    <n v="1500"/>
    <s v="http://docquery.fec.gov/cgi-bin/fecimg/?201604200200148388"/>
    <s v="C"/>
    <s v="C00042069"/>
    <x v="0"/>
  </r>
  <r>
    <s v="THOM TILLIS COMMITTEE"/>
    <s v="BAYER CORPORATION POLITICAL ACTION COMMITTEE"/>
    <d v="2016-02-29T00:00:00"/>
    <n v="1000"/>
    <s v="http://docquery.fec.gov/cgi-bin/fecimg/?201604200200148388"/>
    <s v="C"/>
    <s v="C00042069"/>
    <x v="0"/>
  </r>
  <r>
    <s v="THOM TILLIS COMMITTEE"/>
    <s v="BIOGEN INC. POLITICAL ACTION COMMITTEE A.K.A 'BIOGEN PAC'"/>
    <d v="2018-03-13T00:00:00"/>
    <n v="2500"/>
    <s v="http://docquery.fec.gov/cgi-bin/fecimg/?201804190200311490"/>
    <s v="C"/>
    <s v="C00390351"/>
    <x v="0"/>
  </r>
  <r>
    <s v="THOM TILLIS COMMITTEE"/>
    <s v="BIOGEN INC. POLITICAL ACTION COMMITTEE A.K.A. 'BIOGEN PAC'"/>
    <d v="2019-12-31T00:00:00"/>
    <n v="1500"/>
    <s v="https://docquery.fec.gov/pdf/660/202001319184778660/202001319184778660.pdf"/>
    <s v="C"/>
    <s v="C00390351"/>
    <x v="0"/>
  </r>
  <r>
    <s v="THOM TILLIS COMMITTEE"/>
    <s v="BIOGEN INC. POLITICAL ACTION COMMITTEE A.K.A. 'BIOGEN PAC'"/>
    <d v="2018-12-14T00:00:00"/>
    <n v="1500"/>
    <s v="http://docquery.fec.gov/cgi-bin/fecimg/?201904129146090973"/>
    <s v="C"/>
    <s v="C00390351"/>
    <x v="0"/>
  </r>
  <r>
    <s v="THOM TILLIS COMMITTEE"/>
    <s v="BIOGEN INC. POLITICAL ACTION COMMITTEE A.K.A. 'BIOGEN PAC'"/>
    <d v="2018-12-14T00:00:00"/>
    <n v="3500"/>
    <s v="http://docquery.fec.gov/cgi-bin/fecimg/?201904129146090973"/>
    <s v="C"/>
    <s v="C00390351"/>
    <x v="0"/>
  </r>
  <r>
    <s v="THOM TILLIS COMMITTEE"/>
    <s v="BIOGEN, INC. POLITICAL ACTION COMMITTEE A.K.A 'BIOGEN PAC'"/>
    <d v="2017-06-27T00:00:00"/>
    <n v="1000"/>
    <s v="http://docquery.fec.gov/cgi-bin/fecimg/?201707180200206254"/>
    <s v="C"/>
    <s v="C00390351"/>
    <x v="0"/>
  </r>
  <r>
    <s v="TOGETHER HOLDING OUR MAJORITY PAC"/>
    <s v="BIOGEN, INC. POLITICAL ACTION COMMITTEE A.K.A. 'BIOGEN PAC'"/>
    <d v="2019-02-21T00:00:00"/>
    <n v="5000"/>
    <s v="http://docquery.fec.gov/cgi-bin/fecimg/?201907239151629985"/>
    <s v="C"/>
    <s v="C00390351"/>
    <x v="0"/>
  </r>
  <r>
    <s v="TOGETHER HOLDING OUR MAJORITY PAC"/>
    <s v="BIOGEN, INC. POLITICAL ACTION COMMITTEE A.K.A. 'BIOGEN PAC'"/>
    <d v="2016-10-27T00:00:00"/>
    <n v="3000"/>
    <s v="http://docquery.fec.gov/cgi-bin/fecimg/?201612069037655833"/>
    <s v="C"/>
    <s v="C00390351"/>
    <x v="0"/>
  </r>
  <r>
    <s v="THOM TILLIS COMMITTEE"/>
    <s v="BIOGEN, INC. POLITICAL ACTION COMMITTEE A.K.A. 'BIOGEN PAC'"/>
    <d v="2015-11-30T00:00:00"/>
    <n v="1000"/>
    <s v="http://docquery.fec.gov/cgi-bin/fecimg/?201602040200057399"/>
    <s v="C"/>
    <s v="C00390351"/>
    <x v="0"/>
  </r>
  <r>
    <s v="THOM TILLIS COMMITTEE"/>
    <s v="BIOGEN, INC. POLITICAL ACTION COMMITTEE A.K.A. 'BIOGEN PAC'"/>
    <d v="2015-06-03T00:00:00"/>
    <n v="2500"/>
    <s v="http://docquery.fec.gov/cgi-bin/fecimg/?201507220200228706"/>
    <s v="C"/>
    <s v="C00390351"/>
    <x v="0"/>
  </r>
  <r>
    <s v="THOM TILLIS COMMITTEE"/>
    <s v="BLUEPAC - BLUE CROSS BLUE SHIELD ASSOCIATION PAC"/>
    <d v="2019-04-30T00:00:00"/>
    <n v="3000"/>
    <s v="http://docquery.fec.gov/cgi-bin/fecimg/?201907159150826768"/>
    <s v="C"/>
    <s v="C00194746"/>
    <x v="1"/>
  </r>
  <r>
    <s v="TOGETHER HOLDING OUR MAJORITY PAC"/>
    <s v="BLUEPAC - BLUE CROSS BLUE SHIELD ASSOCIATION PAC"/>
    <d v="2018-07-23T00:00:00"/>
    <n v="2500"/>
    <s v="http://docquery.fec.gov/cgi-bin/fecimg/?201810149124780115"/>
    <s v="C"/>
    <s v="C00194746"/>
    <x v="1"/>
  </r>
  <r>
    <s v="TOGETHER HOLDING OUR MAJORITY PAC"/>
    <s v="BLUEPAC - BLUE CROSS BLUE SHIELD ASSOCIATION PAC"/>
    <d v="2018-05-16T00:00:00"/>
    <n v="2500"/>
    <s v="http://docquery.fec.gov/cgi-bin/fecimg/?201807139115394264"/>
    <s v="C"/>
    <s v="C00194746"/>
    <x v="1"/>
  </r>
  <r>
    <s v="THOM TILLIS COMMITTEE"/>
    <s v="BLUEPAC - BLUE CROSS BLUE SHIELD ASSOCIATION PAC"/>
    <d v="2018-02-20T00:00:00"/>
    <n v="1000"/>
    <s v="http://docquery.fec.gov/cgi-bin/fecimg/?201804190200311490"/>
    <s v="C"/>
    <s v="C00194746"/>
    <x v="1"/>
  </r>
  <r>
    <s v="TOGETHER HOLDING OUR MAJORITY PAC"/>
    <s v="BLUEPAC - BLUE CROSS BLUE SHIELD ASSOCIATION PAC"/>
    <d v="2017-06-06T00:00:00"/>
    <n v="2500"/>
    <s v="http://docquery.fec.gov/cgi-bin/fecimg/?201707279069827790"/>
    <s v="C"/>
    <s v="C00194746"/>
    <x v="1"/>
  </r>
  <r>
    <s v="TOGETHER HOLDING OUR MAJORITY PAC"/>
    <s v="BLUEPAC - BLUE CROSS BLUE SHIELD ASSOCIATION PAC"/>
    <d v="2016-10-21T00:00:00"/>
    <n v="3000"/>
    <s v="http://docquery.fec.gov/cgi-bin/fecimg/?201612069037655834"/>
    <s v="C"/>
    <s v="C00194746"/>
    <x v="1"/>
  </r>
  <r>
    <s v="THOM TILLIS COMMITTEE"/>
    <s v="BLUEPAC - BLUE CROSS BLUE SHIELD ASSOCIATION PAC"/>
    <d v="2015-12-18T00:00:00"/>
    <n v="2000"/>
    <s v="http://docquery.fec.gov/cgi-bin/fecimg/?201602040200057400"/>
    <s v="C"/>
    <s v="C00194746"/>
    <x v="1"/>
  </r>
  <r>
    <s v="THOM TILLIS COMMITTEE"/>
    <s v="BLUEPAC - BLUE CROSS BLUE SHIELD ASSOCIATION PAC"/>
    <d v="2020-02-27T00:00:00"/>
    <n v="2500"/>
    <s v="http://docquery.fec.gov/cgi-bin/fecimg/?202004159216927687"/>
    <s v="C"/>
    <s v="C00194746"/>
    <x v="1"/>
  </r>
  <r>
    <s v="THOM TILLIS COMMITTEE"/>
    <s v="BLUEPAC- BLUE CROSS BLUE SHIELD ASSOCIATION PAC"/>
    <d v="2017-11-17T00:00:00"/>
    <n v="1000"/>
    <s v="http://docquery.fec.gov/cgi-bin/fecimg/?201802060200124117"/>
    <s v="C"/>
    <s v="C00194746"/>
    <x v="1"/>
  </r>
  <r>
    <s v="THOM TILLIS COMMITTEE"/>
    <s v="BOEHRINGER INGELHEIM USA CORPORATION POLITICAL ACTION COMMITTEE"/>
    <d v="2019-11-06T00:00:00"/>
    <n v="1000"/>
    <s v="https://docquery.fec.gov/pdf/660/202001319184778660/202001319184778660.pdf"/>
    <s v="C"/>
    <s v="C00420398"/>
    <x v="0"/>
  </r>
  <r>
    <s v="THOM TILLIS COMMITTEE"/>
    <s v="BRISTOL-MAYERS SQUIBB CO. EMPLOYEE POLITICAL ADVOCACY FUND FO"/>
    <d v="2017-06-26T00:00:00"/>
    <n v="2000"/>
    <s v="http://docquery.fec.gov/cgi-bin/fecimg/?201707180200206254"/>
    <s v="C"/>
    <s v="C00035675"/>
    <x v="0"/>
  </r>
  <r>
    <s v="THOM TILLIS COMMITTEE"/>
    <s v="BRISTOL-MYERS SQUIBB CO. EMPLOYEE POLITICAL ADVOCACY FUND FO"/>
    <d v="2019-06-30T00:00:00"/>
    <n v="1000"/>
    <s v="http://docquery.fec.gov/cgi-bin/fecimg/?201907159150826770"/>
    <s v="C"/>
    <s v="C00035675"/>
    <x v="0"/>
  </r>
  <r>
    <s v="THOM TILLIS COMMITTEE"/>
    <s v="BRISTOL-MYERS SQUIBB CO. EMPLOYEE POLITICAL ADVOCACY FUND FO"/>
    <d v="2019-05-20T00:00:00"/>
    <n v="2500"/>
    <s v="http://docquery.fec.gov/cgi-bin/fecimg/?201907159150826770"/>
    <s v="C"/>
    <s v="C00035675"/>
    <x v="0"/>
  </r>
  <r>
    <s v="THOM TILLIS COMMITTEE"/>
    <s v="BRISTOL-MYERS SQUIBB CO. EMPLOYEE POLITICAL ADVOCACY FUND FO"/>
    <d v="2018-12-24T00:00:00"/>
    <n v="1000"/>
    <s v="http://docquery.fec.gov/cgi-bin/fecimg/?201904129146090975"/>
    <s v="C"/>
    <s v="C00035675"/>
    <x v="0"/>
  </r>
  <r>
    <s v="THOM TILLIS COMMITTEE"/>
    <s v="BRISTOL-MYERS SQUIBB CO. EMPLOYEE POLITICAL ADVOCACY FUND FO"/>
    <d v="2018-06-13T00:00:00"/>
    <n v="2000"/>
    <s v="http://docquery.fec.gov/cgi-bin/fecimg/?201807200200627808"/>
    <s v="C"/>
    <s v="C00035675"/>
    <x v="0"/>
  </r>
  <r>
    <s v="THOM TILLIS COMMITTEE"/>
    <s v="BRISTOL-MYERS SQUIBB CO. EMPLOYEE POLITICAL ADVOCACY FUND FO"/>
    <d v="2018-06-13T00:00:00"/>
    <n v="500"/>
    <s v="http://docquery.fec.gov/cgi-bin/fecimg/?201807200200627808"/>
    <s v="C"/>
    <s v="C00035675"/>
    <x v="0"/>
  </r>
  <r>
    <s v="THOM TILLIS COMMITTEE"/>
    <s v="BRISTOL-MYERS SQUIBB CO. EMPLOYEE POLITICAL ADVOCACY FUND FO"/>
    <d v="2015-12-22T00:00:00"/>
    <n v="1000"/>
    <s v="http://docquery.fec.gov/cgi-bin/fecimg/?201602040200057400"/>
    <s v="C"/>
    <s v="C00035675"/>
    <x v="0"/>
  </r>
  <r>
    <s v="TOGETHER HOLDING OUR MAJORITY PAC"/>
    <s v="BRISTOL-MYERS SQUIBB CO. EMPLOYEE POLITICAL ADVOCACY FUND FOR INNOVATION"/>
    <d v="2019-07-08T00:00:00"/>
    <n v="1500"/>
    <s v="https://docquery.fec.gov/pdf/829/202001309182483829/202001309182483829.pdf"/>
    <s v="C"/>
    <s v="C00035675"/>
    <x v="0"/>
  </r>
  <r>
    <s v="THOM TILLIS COMMITTEE"/>
    <s v="CELGENE CORPORATION POLITICAL ACTION COMMITTEE"/>
    <d v="2019-04-16T00:00:00"/>
    <n v="2500"/>
    <s v="http://docquery.fec.gov/cgi-bin/fecimg/?201907159150826772"/>
    <s v="C"/>
    <s v="C00514331"/>
    <x v="0"/>
  </r>
  <r>
    <s v="THOM TILLIS COMMITTEE"/>
    <s v="CIGNA CORPORATION POLITICAL ACTION COMMITTEE"/>
    <d v="2019-12-27T00:00:00"/>
    <n v="1500"/>
    <s v="https://docquery.fec.gov/pdf/660/202001319184778660/202001319184778660.pdf"/>
    <s v="C"/>
    <s v="C00085316"/>
    <x v="1"/>
  </r>
  <r>
    <s v="THOM TILLIS COMMITTEE"/>
    <s v="CIGNA CORPORATION POLITICAL ACTION COMMITTEE"/>
    <d v="2019-04-22T00:00:00"/>
    <n v="1000"/>
    <s v="http://docquery.fec.gov/cgi-bin/fecimg/?201907159150826773"/>
    <s v="C"/>
    <s v="C00085316"/>
    <x v="1"/>
  </r>
  <r>
    <s v="THOM TILLIS COMMITTEE"/>
    <s v="CSL EMPLOYEES POLITICAL ACTION COMMITTEE"/>
    <d v="2019-09-03T00:00:00"/>
    <n v="2500"/>
    <s v="http://docquery.fec.gov/cgi-bin/fecimg/?201910159163968129"/>
    <s v="C"/>
    <s v="C00422501"/>
    <x v="0"/>
  </r>
  <r>
    <s v="THOM TILLIS COMMITTEE"/>
    <s v="CSL EMPLOYEES POLITICAL ACTION COMMITTEE"/>
    <d v="2019-06-30T00:00:00"/>
    <n v="2500"/>
    <s v="http://docquery.fec.gov/cgi-bin/fecimg/?201907159150826778"/>
    <s v="C"/>
    <s v="C00422501"/>
    <x v="0"/>
  </r>
  <r>
    <s v="THOM TILLIS COMMITTEE"/>
    <s v="CVS HEALTH PAC"/>
    <d v="2019-09-30T00:00:00"/>
    <n v="2500"/>
    <s v="http://docquery.fec.gov/cgi-bin/fecimg/?201910159163968130"/>
    <s v="C"/>
    <s v="C00327916"/>
    <x v="0"/>
  </r>
  <r>
    <s v="TOGETHER HOLDING OUR MAJORITY PAC"/>
    <s v="CVS HEALTH PAC"/>
    <d v="2017-05-16T00:00:00"/>
    <n v="1000"/>
    <s v="http://docquery.fec.gov/cgi-bin/fecimg/?201707279069827792"/>
    <s v="C"/>
    <s v="C00384818"/>
    <x v="0"/>
  </r>
  <r>
    <s v="TOGETHER HOLDING OUR MAJORITY PAC"/>
    <s v="CVS HEALTH PAC"/>
    <d v="2016-10-27T00:00:00"/>
    <n v="1000"/>
    <s v="http://docquery.fec.gov/cgi-bin/fecimg/?201612069037655834"/>
    <s v="C"/>
    <s v="C00384818"/>
    <x v="0"/>
  </r>
  <r>
    <s v="THOM TILLIS COMMITTEE"/>
    <s v="CVS HEALTH PAC"/>
    <d v="2015-05-22T00:00:00"/>
    <n v="1000"/>
    <s v="http://docquery.fec.gov/cgi-bin/fecimg/?201507220200228708"/>
    <s v="C"/>
    <s v="C00327916"/>
    <x v="0"/>
  </r>
  <r>
    <s v="THOM TILLIS COMMITTEE"/>
    <s v="CVS HEALTH PAC"/>
    <d v="2020-02-28T00:00:00"/>
    <n v="500"/>
    <s v="http://docquery.fec.gov/cgi-bin/fecimg/?202004159216927691"/>
    <s v="C"/>
    <s v="C00327916"/>
    <x v="0"/>
  </r>
  <r>
    <s v="THOM TILLIS COMMITTEE"/>
    <s v="CVS HEALTH PAC"/>
    <d v="2020-02-28T00:00:00"/>
    <n v="2500"/>
    <s v="http://docquery.fec.gov/cgi-bin/fecimg/?202004159216927692"/>
    <s v="C"/>
    <s v="C00327916"/>
    <x v="0"/>
  </r>
  <r>
    <s v="THOM TILLIS COMMITTEE"/>
    <s v="EISAI INC. PAC"/>
    <d v="2019-12-16T00:00:00"/>
    <n v="5000"/>
    <s v="https://docquery.fec.gov/pdf/660/202001319184778660/202001319184778660.pdf"/>
    <s v="C"/>
    <s v="C00429886"/>
    <x v="0"/>
  </r>
  <r>
    <s v="THOM TILLIS COMMITTEE"/>
    <s v="EISAI INC. PAC"/>
    <d v="2015-03-10T00:00:00"/>
    <n v="2500"/>
    <s v="http://docquery.fec.gov/cgi-bin/fecimg/?15020150847"/>
    <s v="C"/>
    <s v="C00429886"/>
    <x v="0"/>
  </r>
  <r>
    <s v="THOM TILLIS COMMITTEE"/>
    <s v="ELI LILLY AND COMPANY POLITICAL ACTION COMMITTEE"/>
    <d v="2019-09-27T00:00:00"/>
    <n v="1000"/>
    <s v="http://docquery.fec.gov/cgi-bin/fecimg/?201910159163968132"/>
    <s v="C"/>
    <s v="C00082792"/>
    <x v="0"/>
  </r>
  <r>
    <s v="THOM TILLIS COMMITTEE"/>
    <s v="ELI LILLY AND COMPANY POLITICAL ACTION COMMITTEE"/>
    <d v="2019-06-30T00:00:00"/>
    <n v="2500"/>
    <s v="http://docquery.fec.gov/cgi-bin/fecimg/?201907159150826785"/>
    <s v="C"/>
    <s v="C00082792"/>
    <x v="0"/>
  </r>
  <r>
    <s v="THOM TILLIS COMMITTEE"/>
    <s v="ELI LILLY AND COMPANY POLITICAL ACTION COMMITTEE"/>
    <d v="2018-05-07T00:00:00"/>
    <n v="2500"/>
    <s v="http://docquery.fec.gov/cgi-bin/fecimg/?201807200200627810"/>
    <s v="C"/>
    <s v="C00082792"/>
    <x v="0"/>
  </r>
  <r>
    <s v="THOM TILLIS COMMITTEE"/>
    <s v="ELI LILLY AND COMPANY POLITICAL ACTION COMMITTEE"/>
    <d v="2017-08-15T00:00:00"/>
    <n v="2500"/>
    <s v="http://docquery.fec.gov/cgi-bin/fecimg/?201710200200354919"/>
    <s v="C"/>
    <s v="C00082792"/>
    <x v="0"/>
  </r>
  <r>
    <s v="THOM TILLIS COMMITTEE"/>
    <s v="EMD SERONO INC. POLITICAL ACTION COMMITTEE"/>
    <d v="2019-12-20T00:00:00"/>
    <n v="1500"/>
    <s v="https://docquery.fec.gov/pdf/660/202001319184778660/202001319184778660.pdf"/>
    <s v="C"/>
    <s v="C00258236"/>
    <x v="0"/>
  </r>
  <r>
    <s v="THOM TILLIS COMMITTEE"/>
    <s v="EMD SERONO INC. POLITICAL ACTION COMMITTEE"/>
    <d v="2019-06-12T00:00:00"/>
    <n v="2500"/>
    <s v="http://docquery.fec.gov/cgi-bin/fecimg/?201907159150826785"/>
    <s v="C"/>
    <s v="C00258236"/>
    <x v="0"/>
  </r>
  <r>
    <s v="THOM TILLIS COMMITTEE"/>
    <s v="EMD SERONO INC. POLITICAL ACTION COMMITTEE"/>
    <d v="2018-10-22T00:00:00"/>
    <n v="1000"/>
    <s v="http://docquery.fec.gov/cgi-bin/fecimg/?201904129146090978"/>
    <s v="C"/>
    <s v="C00258236"/>
    <x v="0"/>
  </r>
  <r>
    <s v="THOM TILLIS COMMITTEE"/>
    <s v="GENENTECH INC POLITICAL ACTION COMMITTEE"/>
    <d v="2018-04-05T00:00:00"/>
    <n v="-1000"/>
    <s v="http://docquery.fec.gov/cgi-bin/fecimg/?201807200200627811"/>
    <s v="C"/>
    <s v="C00199257"/>
    <x v="0"/>
  </r>
  <r>
    <s v="THOM TILLIS COMMITTEE"/>
    <s v="GENENTECH INC. POLITICAL ACTION COMMITTEE"/>
    <d v="2019-03-31T00:00:00"/>
    <n v="1500"/>
    <s v="http://docquery.fec.gov/cgi-bin/fecimg/?201904159146165469"/>
    <s v="C"/>
    <s v="C00199257"/>
    <x v="0"/>
  </r>
  <r>
    <s v="THOM TILLIS COMMITTEE"/>
    <s v="GENENTECH INC. POLITICAL ACTION COMMITTEE"/>
    <d v="2019-03-31T00:00:00"/>
    <n v="2500"/>
    <s v="http://docquery.fec.gov/cgi-bin/fecimg/?201904159146165470"/>
    <s v="C"/>
    <s v="C00199257"/>
    <x v="0"/>
  </r>
  <r>
    <s v="TOGETHER HOLDING OUR MAJORITY PAC"/>
    <s v="GENENTECH INC. POLITICAL ACTION COMMITTEE"/>
    <d v="2019-03-31T00:00:00"/>
    <n v="5000"/>
    <s v="http://docquery.fec.gov/cgi-bin/fecimg/?201907239151629990"/>
    <s v="C"/>
    <s v="C00199257"/>
    <x v="0"/>
  </r>
  <r>
    <s v="TOGETHER HOLDING OUR MAJORITY PAC"/>
    <s v="GENENTECH INC. POLITICAL ACTION COMMITTEE"/>
    <d v="2018-11-06T00:00:00"/>
    <n v="5000"/>
    <s v="http://docquery.fec.gov/cgi-bin/fecimg/?201812049133968116"/>
    <s v="C"/>
    <s v="C00199257"/>
    <x v="0"/>
  </r>
  <r>
    <s v="THOM TILLIS COMMITTEE"/>
    <s v="GENENTECH INC. POLITICAL ACTION COMMITTEE"/>
    <d v="2018-05-17T00:00:00"/>
    <n v="1000"/>
    <s v="http://docquery.fec.gov/cgi-bin/fecimg/?201807200200627812"/>
    <s v="C"/>
    <s v="C00199257"/>
    <x v="0"/>
  </r>
  <r>
    <s v="THOM TILLIS COMMITTEE"/>
    <s v="GENENTECH INC. POLITICAL ACTION COMMITTEE"/>
    <d v="2018-05-17T00:00:00"/>
    <n v="1500"/>
    <s v="http://docquery.fec.gov/cgi-bin/fecimg/?201807200200627812"/>
    <s v="C"/>
    <s v="C00199257"/>
    <x v="0"/>
  </r>
  <r>
    <s v="THOM TILLIS COMMITTEE"/>
    <s v="GENENTECH INC. POLITICAL ACTION COMMITTEE"/>
    <d v="2018-04-05T00:00:00"/>
    <n v="-1500"/>
    <s v="http://docquery.fec.gov/cgi-bin/fecimg/?201807200200627812"/>
    <s v="C"/>
    <s v="C00199257"/>
    <x v="0"/>
  </r>
  <r>
    <s v="THOM TILLIS COMMITTEE"/>
    <s v="GENENTECH INC. POLITICAL ACTION COMMITTEE"/>
    <d v="2018-03-31T00:00:00"/>
    <n v="1000"/>
    <s v="http://docquery.fec.gov/cgi-bin/fecimg/?201804190200311495"/>
    <s v="C"/>
    <s v="C00199257"/>
    <x v="0"/>
  </r>
  <r>
    <s v="THOM TILLIS COMMITTEE"/>
    <s v="GENENTECH INC. POLITICAL ACTION COMMITTEE"/>
    <d v="2018-03-31T00:00:00"/>
    <n v="1500"/>
    <s v="http://docquery.fec.gov/cgi-bin/fecimg/?201804190200311495"/>
    <s v="C"/>
    <s v="C00199257"/>
    <x v="0"/>
  </r>
  <r>
    <s v="THOM TILLIS COMMITTEE"/>
    <s v="GENENTECH INC. POLITICAL ACTION COMMITTEE"/>
    <d v="2017-07-05T00:00:00"/>
    <n v="1000"/>
    <s v="http://docquery.fec.gov/cgi-bin/fecimg/?201710200200354920"/>
    <s v="C"/>
    <s v="C00199257"/>
    <x v="0"/>
  </r>
  <r>
    <s v="THOM TILLIS COMMITTEE"/>
    <s v="GENENTECH INC. POLITICAL ACTION COMMITTEE"/>
    <d v="2016-03-23T00:00:00"/>
    <n v="2500"/>
    <s v="http://docquery.fec.gov/cgi-bin/fecimg/?201604200200148392"/>
    <s v="C"/>
    <s v="C00199257"/>
    <x v="0"/>
  </r>
  <r>
    <s v="THOM TILLIS COMMITTEE"/>
    <s v="GENENTECH INC. POLITICAL ACTION COMMITTEE"/>
    <d v="2015-12-28T00:00:00"/>
    <n v="2500"/>
    <s v="http://docquery.fec.gov/cgi-bin/fecimg/?201602040200057406"/>
    <s v="C"/>
    <s v="C00199257"/>
    <x v="0"/>
  </r>
  <r>
    <s v="THOM TILLIS COMMITTEE"/>
    <s v="GILEAD SCIENCES INC HEALTHCARE POLICY PAC"/>
    <d v="2019-06-24T00:00:00"/>
    <n v="1000"/>
    <s v="http://docquery.fec.gov/cgi-bin/fecimg/?201907159150826793"/>
    <s v="C"/>
    <s v="C00396895"/>
    <x v="0"/>
  </r>
  <r>
    <s v="THOM TILLIS COMMITTEE"/>
    <s v="GILEAD SCIENCES INC HEALTHCARE POLICY PAC"/>
    <d v="2018-12-28T00:00:00"/>
    <n v="1000"/>
    <s v="http://docquery.fec.gov/cgi-bin/fecimg/?201904129146090982"/>
    <s v="C"/>
    <s v="C00396895"/>
    <x v="0"/>
  </r>
  <r>
    <s v="THOM TILLIS COMMITTEE"/>
    <s v="GILEAD SCIENCES INC HEALTHCARE POLICY PAC"/>
    <d v="2015-04-21T00:00:00"/>
    <n v="1000"/>
    <s v="http://docquery.fec.gov/cgi-bin/fecimg/?201507220200228709"/>
    <s v="C"/>
    <s v="C00396895"/>
    <x v="0"/>
  </r>
  <r>
    <s v="THOM TILLIS COMMITTEE"/>
    <s v="GLAXOSMITHKLINE LLC PAC (GSK PAC)"/>
    <d v="2019-06-30T00:00:00"/>
    <n v="2500"/>
    <s v="http://docquery.fec.gov/cgi-bin/fecimg/?201907159150826793"/>
    <s v="C"/>
    <s v="C00199703"/>
    <x v="0"/>
  </r>
  <r>
    <s v="THOM TILLIS COMMITTEE"/>
    <s v="GLAXOSMITHKLINE LLC PAC (GSK PAC)"/>
    <d v="2019-06-03T00:00:00"/>
    <n v="2500"/>
    <s v="http://docquery.fec.gov/cgi-bin/fecimg/?201907159150826793"/>
    <s v="C"/>
    <s v="C00199703"/>
    <x v="0"/>
  </r>
  <r>
    <s v="THOM TILLIS COMMITTEE"/>
    <s v="GLAXOSMITHKLINE LLC PAC (GSK PAC)"/>
    <d v="2018-05-21T00:00:00"/>
    <n v="2500"/>
    <s v="http://docquery.fec.gov/cgi-bin/fecimg/?201807200200627813"/>
    <s v="C"/>
    <s v="C00199703"/>
    <x v="0"/>
  </r>
  <r>
    <s v="THOM TILLIS COMMITTEE"/>
    <s v="GLAXOSMITHKLINE LLC PAC (GSK PAC)"/>
    <d v="2017-03-31T00:00:00"/>
    <n v="2500"/>
    <s v="http://docquery.fec.gov/cgi-bin/fecimg/?201704200200117955"/>
    <s v="C"/>
    <s v="C00199703"/>
    <x v="0"/>
  </r>
  <r>
    <s v="THOM TILLIS COMMITTEE"/>
    <s v="GLAXOSMITHKLINE LLC PAC (GSK PAC)"/>
    <d v="2014-12-22T00:00:00"/>
    <n v="5000"/>
    <s v="http://docquery.fec.gov/cgi-bin/fecimg/?15020082320"/>
    <s v="C"/>
    <s v="C00199703"/>
    <x v="0"/>
  </r>
  <r>
    <s v="TOGETHER HOLDING OUR MAJORITY PAC"/>
    <s v="GLAXOSMITHKLINE LLC PAC (GSK PAC)"/>
    <d v="2020-03-16T00:00:00"/>
    <n v="2500"/>
    <s v="http://docquery.fec.gov/cgi-bin/fecimg/?202004149216695723"/>
    <s v="C"/>
    <s v="C00199703"/>
    <x v="0"/>
  </r>
  <r>
    <s v="THOM TILLIS COMMITTEE"/>
    <s v="HUMANA INC. POLITICAL ACTION COMMITTEE"/>
    <d v="2019-11-12T00:00:00"/>
    <n v="3000"/>
    <s v="https://docquery.fec.gov/pdf/660/202001319184778660/202001319184778660.pdf"/>
    <s v="C"/>
    <s v="C00271007"/>
    <x v="1"/>
  </r>
  <r>
    <s v="TOGETHER HOLDING OUR MAJORITY PAC"/>
    <s v="HUMANA INC. POLITICAL ACTION COMMITTEE"/>
    <d v="2018-10-29T00:00:00"/>
    <n v="3500"/>
    <s v="http://docquery.fec.gov/cgi-bin/fecimg/?201812049133968117"/>
    <s v="C"/>
    <s v="C00271007"/>
    <x v="1"/>
  </r>
  <r>
    <s v="TOGETHER HOLDING OUR MAJORITY PAC"/>
    <s v="HUMANA INC. POLITICAL ACTION COMMITTEE"/>
    <d v="2017-12-13T00:00:00"/>
    <n v="1000"/>
    <s v="http://docquery.fec.gov/cgi-bin/fecimg/?201801299090872722"/>
    <s v="C"/>
    <s v="C00271007"/>
    <x v="1"/>
  </r>
  <r>
    <s v="TOGETHER HOLDING OUR MAJORITY PAC"/>
    <s v="HUMANA INC. POLITICAL ACTION COMMITTEE"/>
    <d v="2017-05-08T00:00:00"/>
    <n v="2500"/>
    <s v="http://docquery.fec.gov/cgi-bin/fecimg/?201707279069827794"/>
    <s v="C"/>
    <s v="C00271007"/>
    <x v="1"/>
  </r>
  <r>
    <s v="THOM TILLIS COMMITTEE"/>
    <s v="HUMANA INC. POLITICAL ACTION COMMITTEE"/>
    <d v="2020-02-25T00:00:00"/>
    <n v="2000"/>
    <s v="http://docquery.fec.gov/cgi-bin/fecimg/?202004159216927696"/>
    <s v="C"/>
    <s v="C00271007"/>
    <x v="1"/>
  </r>
  <r>
    <s v="THOM TILLIS COMMITTEE"/>
    <s v="INDEPENDENCE BLUE CROSS PAC (IBC PAC)"/>
    <d v="2020-01-20T00:00:00"/>
    <n v="1250"/>
    <s v="http://docquery.fec.gov/cgi-bin/fecimg/?202002209186969381"/>
    <s v="C"/>
    <s v="C00450056"/>
    <x v="1"/>
  </r>
  <r>
    <s v="THOM TILLIS COMMITTEE"/>
    <s v="INDEPENDENCE BLUE CROSS PAC (IBC PAC)"/>
    <d v="2020-01-20T00:00:00"/>
    <n v="1250"/>
    <s v="http://docquery.fec.gov/cgi-bin/fecimg/?202002209186969381"/>
    <s v="C"/>
    <s v="C00450056"/>
    <x v="1"/>
  </r>
  <r>
    <s v="THOM TILLIS COMMITTEE"/>
    <s v="JOHNSON &amp; JOHNSON POLITICAL ACTION COMMITTEE"/>
    <d v="2019-06-28T00:00:00"/>
    <n v="2500"/>
    <s v="http://docquery.fec.gov/cgi-bin/fecimg/?201907159150826801"/>
    <s v="C"/>
    <s v="C00010983"/>
    <x v="0"/>
  </r>
  <r>
    <s v="THOM TILLIS COMMITTEE"/>
    <s v="JOHNSON &amp; JOHNSON POLITICAL ACTION COMMITTEE"/>
    <d v="2019-05-03T00:00:00"/>
    <n v="2500"/>
    <s v="http://docquery.fec.gov/cgi-bin/fecimg/?201907159150826801"/>
    <s v="C"/>
    <s v="C00010983"/>
    <x v="0"/>
  </r>
  <r>
    <s v="THOM TILLIS COMMITTEE"/>
    <s v="JOHNSON &amp; JOHNSON POLITICAL ACTION COMMITTEE"/>
    <d v="2019-03-05T00:00:00"/>
    <n v="1000"/>
    <s v="http://docquery.fec.gov/cgi-bin/fecimg/?201904159146165476"/>
    <s v="C"/>
    <s v="C00010983"/>
    <x v="0"/>
  </r>
  <r>
    <s v="THOM TILLIS COMMITTEE"/>
    <s v="JOHNSON &amp; JOHNSON POLITICAL ACTION COMMITTEE"/>
    <d v="2018-03-06T00:00:00"/>
    <n v="1500"/>
    <s v="http://docquery.fec.gov/cgi-bin/fecimg/?201804190200311497"/>
    <s v="C"/>
    <s v="C00010983"/>
    <x v="0"/>
  </r>
  <r>
    <s v="THOM TILLIS COMMITTEE"/>
    <s v="LUNDBECK LLC EMPLOYEE POLITICAL ACTION COMMITTEE"/>
    <d v="2019-04-16T00:00:00"/>
    <n v="1500"/>
    <s v="http://docquery.fec.gov/cgi-bin/fecimg/?201907159150826805"/>
    <s v="C"/>
    <s v="C00491118"/>
    <x v="0"/>
  </r>
  <r>
    <s v="THOM TILLIS COMMITTEE"/>
    <s v="MALLINCKRODT LLC POLITICAL ACTION COMMITTEE"/>
    <d v="2019-12-31T00:00:00"/>
    <n v="2500"/>
    <s v="https://docquery.fec.gov/pdf/660/202001319184778660/202001319184778660.pdf"/>
    <s v="C"/>
    <s v="C00569152"/>
    <x v="0"/>
  </r>
  <r>
    <s v="THOM TILLIS COMMITTEE"/>
    <s v="MALLINCKRODT LLC POLITICAL ACTION COMMITTEE"/>
    <d v="2016-11-23T00:00:00"/>
    <n v="1000"/>
    <s v="http://docquery.fec.gov/cgi-bin/fecimg/?201702030200058535"/>
    <s v="C"/>
    <s v="C00569152"/>
    <x v="0"/>
  </r>
  <r>
    <s v="THOM TILLIS COMMITTEE"/>
    <s v="MCKEESON CORPORATION EMPLOYEES POLITICAL FUND"/>
    <d v="2014-12-31T00:00:00"/>
    <n v="2500"/>
    <s v="http://docquery.fec.gov/cgi-bin/fecimg/?15020082324"/>
    <s v="C"/>
    <s v="C00108035"/>
    <x v="0"/>
  </r>
  <r>
    <s v="THOM TILLIS COMMITTEE"/>
    <s v="MCKESSON CORPORATION EMPLOYEES POLITICAL FUND"/>
    <d v="2019-05-28T00:00:00"/>
    <n v="3000"/>
    <s v="http://docquery.fec.gov/cgi-bin/fecimg/?201907159150826808"/>
    <s v="C"/>
    <s v="C00108035"/>
    <x v="0"/>
  </r>
  <r>
    <s v="TOGETHER HOLDING OUR MAJORITY PAC"/>
    <s v="MCKESSON CORPORATION EMPLOYEES POLITICAL FUND"/>
    <d v="2018-09-17T00:00:00"/>
    <n v="2500"/>
    <s v="http://docquery.fec.gov/cgi-bin/fecimg/?201810149124780118"/>
    <s v="C"/>
    <s v="C00108035"/>
    <x v="0"/>
  </r>
  <r>
    <s v="THOM TILLIS COMMITTEE"/>
    <s v="MCKESSON CORPORATION EMPLOYEES POLITICAL FUND"/>
    <d v="2014-05-05T00:00:00"/>
    <n v="5000"/>
    <s v="http://docquery.fec.gov/cgi-bin/fecimg/?14020600354"/>
    <s v="C"/>
    <s v="C00108035"/>
    <x v="0"/>
  </r>
  <r>
    <s v="TOGETHER HOLDING OUR MAJORITY PAC"/>
    <s v="MERCK &amp; CO."/>
    <d v="2019-12-20T00:00:00"/>
    <n v="5000"/>
    <s v="https://docquery.fec.gov/pdf/829/202001309182483829/202001309182483829.pdf"/>
    <s v="C"/>
    <s v="C00097485"/>
    <x v="0"/>
  </r>
  <r>
    <s v="TOGETHER HOLDING OUR MAJORITY PAC"/>
    <s v="MERCK &amp; CO."/>
    <d v="2018-09-17T00:00:00"/>
    <n v="2500"/>
    <s v="http://docquery.fec.gov/cgi-bin/fecimg/?201810149124780119"/>
    <s v="C"/>
    <s v="C00097485"/>
    <x v="0"/>
  </r>
  <r>
    <s v="TOGETHER HOLDING OUR MAJORITY PAC"/>
    <s v="MERCK &amp; CO."/>
    <d v="2018-05-16T00:00:00"/>
    <n v="2500"/>
    <s v="http://docquery.fec.gov/cgi-bin/fecimg/?201807139115394268"/>
    <s v="C"/>
    <s v="C00097485"/>
    <x v="0"/>
  </r>
  <r>
    <s v="TOGETHER HOLDING OUR MAJORITY PAC"/>
    <s v="MERCK &amp; CO."/>
    <d v="2017-12-18T00:00:00"/>
    <n v="2500"/>
    <s v="http://docquery.fec.gov/cgi-bin/fecimg/?201801299090872726"/>
    <s v="C"/>
    <s v="C00097485"/>
    <x v="0"/>
  </r>
  <r>
    <s v="TOGETHER HOLDING OUR MAJORITY PAC"/>
    <s v="MERCK &amp; CO."/>
    <d v="2017-05-16T00:00:00"/>
    <n v="2500"/>
    <s v="http://docquery.fec.gov/cgi-bin/fecimg/?201707279069827797"/>
    <s v="C"/>
    <s v="C00097485"/>
    <x v="0"/>
  </r>
  <r>
    <s v="TOGETHER HOLDING OUR MAJORITY PAC"/>
    <s v="MERCK &amp; CO."/>
    <d v="2016-09-30T00:00:00"/>
    <n v="2000"/>
    <s v="http://docquery.fec.gov/cgi-bin/fecimg/?201707279069827848"/>
    <s v="C"/>
    <s v="C00097485"/>
    <x v="0"/>
  </r>
  <r>
    <s v="TOGETHER HOLDING OUR MAJORITY PAC"/>
    <s v="MERCK &amp; CO."/>
    <d v="2015-11-20T00:00:00"/>
    <n v="2000"/>
    <s v="http://docquery.fec.gov/cgi-bin/fecimg/?201601279004651425"/>
    <s v="C"/>
    <s v="C00097485"/>
    <x v="0"/>
  </r>
  <r>
    <s v="THOM TILLIS COMMITTEE"/>
    <s v="MERCK &amp; CO. INC. EMPLOYEES POLITICAL ACTION COMMITTEE (MER"/>
    <d v="2019-11-20T00:00:00"/>
    <n v="2500"/>
    <s v="https://docquery.fec.gov/pdf/660/202001319184778660/202001319184778660.pdf"/>
    <s v="C"/>
    <s v="C00097485"/>
    <x v="0"/>
  </r>
  <r>
    <s v="THOM TILLIS COMMITTEE"/>
    <s v="MERCK &amp; CO. INC. EMPLOYEES POLITICAL ACTION COMMITTEE (MER"/>
    <d v="2019-06-30T00:00:00"/>
    <n v="500"/>
    <s v="http://docquery.fec.gov/cgi-bin/fecimg/?201907159150826808"/>
    <s v="C"/>
    <s v="C00097485"/>
    <x v="0"/>
  </r>
  <r>
    <s v="THOM TILLIS COMMITTEE"/>
    <s v="MERCK &amp; CO. INC. EMPLOYEES POLITICAL ACTION COMMITTEE (MER"/>
    <d v="2019-06-30T00:00:00"/>
    <n v="2500"/>
    <s v="http://docquery.fec.gov/cgi-bin/fecimg/?201907159150826809"/>
    <s v="C"/>
    <s v="C00097485"/>
    <x v="0"/>
  </r>
  <r>
    <s v="THOM TILLIS COMMITTEE"/>
    <s v="MERCK &amp; CO. INC. EMPLOYEES POLITICAL ACTION COMMITTEE (MER"/>
    <d v="2019-05-13T00:00:00"/>
    <n v="2500"/>
    <s v="http://docquery.fec.gov/cgi-bin/fecimg/?201907159150826808"/>
    <s v="C"/>
    <s v="C00097485"/>
    <x v="0"/>
  </r>
  <r>
    <s v="THOM TILLIS COMMITTEE"/>
    <s v="MERCK &amp; CO., INC., EMPLOYEES POLITICAL ACTION COMMITTEE (MER"/>
    <d v="2014-12-31T00:00:00"/>
    <n v="2500"/>
    <s v="http://docquery.fec.gov/cgi-bin/fecimg/?15020082324"/>
    <s v="C"/>
    <s v="C00097485"/>
    <x v="0"/>
  </r>
  <r>
    <s v="THOM TILLIS COMMITTEE"/>
    <s v="MYLAN INC. POLITICAL ACTION COMMITTEE (MYPAC)"/>
    <d v="2019-12-18T00:00:00"/>
    <n v="2000"/>
    <s v="https://docquery.fec.gov/pdf/660/202001319184778660/202001319184778660.pdf"/>
    <s v="C"/>
    <s v="C00332395"/>
    <x v="0"/>
  </r>
  <r>
    <s v="THOM TILLIS COMMITTEE"/>
    <s v="MYLAN INC. POLITICAL ACTION COMMITTEE (MYPAC)"/>
    <d v="2019-09-23T00:00:00"/>
    <n v="1000"/>
    <s v="http://docquery.fec.gov/cgi-bin/fecimg/?201910159163968145"/>
    <s v="C"/>
    <s v="C00332395"/>
    <x v="0"/>
  </r>
  <r>
    <s v="THOM TILLIS COMMITTEE"/>
    <s v="NOVARTIS CORPORATION POLITICAL ACTION COMMITTEE"/>
    <d v="2019-03-29T00:00:00"/>
    <n v="4000"/>
    <s v="http://docquery.fec.gov/cgi-bin/fecimg/?201904159146165486"/>
    <s v="C"/>
    <s v="C00033969"/>
    <x v="0"/>
  </r>
  <r>
    <s v="TOGETHER HOLDING OUR MAJORITY PAC"/>
    <s v="NOVARTIS CORPORATION POLITICAL ACTION COMMITTEE"/>
    <d v="2019-03-29T00:00:00"/>
    <n v="1000"/>
    <s v="http://docquery.fec.gov/cgi-bin/fecimg/?201907239151629995"/>
    <s v="C"/>
    <s v="C00033969"/>
    <x v="0"/>
  </r>
  <r>
    <s v="THOM TILLIS COMMITTEE"/>
    <s v="NOVARTIS CORPORATION POLITICAL ACTION COMMITTEE"/>
    <d v="2018-04-30T00:00:00"/>
    <n v="1000"/>
    <s v="http://docquery.fec.gov/cgi-bin/fecimg/?201807200200627821"/>
    <s v="C"/>
    <s v="C00033969"/>
    <x v="0"/>
  </r>
  <r>
    <s v="THOM TILLIS COMMITTEE"/>
    <s v="NOVARTIS CORPORATION POLITICAL ACTION COMMITTEE"/>
    <d v="2018-04-30T00:00:00"/>
    <n v="2500"/>
    <s v="http://docquery.fec.gov/cgi-bin/fecimg/?201807200200627821"/>
    <s v="C"/>
    <s v="C00033969"/>
    <x v="0"/>
  </r>
  <r>
    <s v="THOM TILLIS COMMITTEE"/>
    <s v="NOVARTIS CORPORATION POLITICAL ACTION COMMITTEE"/>
    <d v="2017-05-02T00:00:00"/>
    <n v="1500"/>
    <s v="http://docquery.fec.gov/cgi-bin/fecimg/?201707180200206262"/>
    <s v="C"/>
    <s v="C00033969"/>
    <x v="0"/>
  </r>
  <r>
    <s v="THOM TILLIS COMMITTEE"/>
    <s v="NOVARTIS CORPORATION POLITICAL ACTION COMMITTEE"/>
    <d v="2016-12-05T00:00:00"/>
    <n v="1000"/>
    <s v="http://docquery.fec.gov/cgi-bin/fecimg/?201702030200058536"/>
    <s v="C"/>
    <s v="C00033969"/>
    <x v="0"/>
  </r>
  <r>
    <s v="TOGETHER HOLDING OUR MAJORITY PAC"/>
    <s v="NOVARTIS CORPORATION POLITICAL ACTION COMMITTEE"/>
    <d v="2020-02-04T00:00:00"/>
    <n v="5000"/>
    <s v="http://docquery.fec.gov/cgi-bin/fecimg/?202004149216695726"/>
    <s v="C"/>
    <s v="C00033969"/>
    <x v="0"/>
  </r>
  <r>
    <s v="TOGETHER HOLDING OUR MAJORITY PAC"/>
    <s v="NOVO NORDISK INC. PAC (NOVO NORDISK PAC)"/>
    <d v="2019-06-30T00:00:00"/>
    <n v="2000"/>
    <s v="http://docquery.fec.gov/cgi-bin/fecimg/?201907239151629995"/>
    <s v="C"/>
    <s v="C00424838"/>
    <x v="0"/>
  </r>
  <r>
    <s v="THOM TILLIS COMMITTEE"/>
    <s v="NOVO NORDISK INC. PAC (NOVO NORDISK PAC)"/>
    <d v="2019-06-24T00:00:00"/>
    <n v="3000"/>
    <s v="http://docquery.fec.gov/cgi-bin/fecimg/?201907159150826818"/>
    <s v="C"/>
    <s v="C00424838"/>
    <x v="0"/>
  </r>
  <r>
    <s v="THOM TILLIS COMMITTEE"/>
    <s v="NOVO NORDISK INC. PAC (NOVO NORDISK PAC)"/>
    <d v="2018-05-16T00:00:00"/>
    <n v="1000"/>
    <s v="http://docquery.fec.gov/cgi-bin/fecimg/?201807200200627821"/>
    <s v="C"/>
    <s v="C00424838"/>
    <x v="0"/>
  </r>
  <r>
    <s v="THOM TILLIS COMMITTEE"/>
    <s v="NOVO NORDISK INC. PAC (NOVO NORDISK PAC)"/>
    <d v="2017-06-30T00:00:00"/>
    <n v="4000"/>
    <s v="http://docquery.fec.gov/cgi-bin/fecimg/?201707180200206262"/>
    <s v="C"/>
    <s v="C00424838"/>
    <x v="0"/>
  </r>
  <r>
    <s v="THOM TILLIS COMMITTEE"/>
    <s v="NOVO NORDISK INC. PAC (NOVO NORDISK PAC)"/>
    <d v="2017-06-30T00:00:00"/>
    <n v="1000"/>
    <s v="http://docquery.fec.gov/cgi-bin/fecimg/?201707180200206262"/>
    <s v="C"/>
    <s v="C00424838"/>
    <x v="0"/>
  </r>
  <r>
    <s v="THOM TILLIS COMMITTEE"/>
    <s v="NOVO NORDISK INC. PAC (NOVO NORDISK PAC)"/>
    <d v="2016-02-10T00:00:00"/>
    <n v="1000"/>
    <s v="http://docquery.fec.gov/cgi-bin/fecimg/?201604200200148396"/>
    <s v="C"/>
    <s v="C00424838"/>
    <x v="0"/>
  </r>
  <r>
    <s v="THOM TILLIS COMMITTEE"/>
    <s v="NOVO NORDISK INC. PAC (NOVO NORDISK PAC)"/>
    <d v="2015-06-30T00:00:00"/>
    <n v="1000"/>
    <s v="http://docquery.fec.gov/cgi-bin/fecimg/?201507220200228714"/>
    <s v="C"/>
    <s v="C00424838"/>
    <x v="0"/>
  </r>
  <r>
    <s v="TOGETHER HOLDING OUR MAJORITY PAC"/>
    <s v="NOVO NORDISK INC. PAC (NOVO NORDISK PAC)"/>
    <d v="2020-02-27T00:00:00"/>
    <n v="5000"/>
    <s v="http://docquery.fec.gov/cgi-bin/fecimg/?202004149216695726"/>
    <s v="C"/>
    <s v="C00424838"/>
    <x v="0"/>
  </r>
  <r>
    <s v="TOGETHER HOLDING OUR MAJORITY PAC"/>
    <s v="PFIZER INC. PAC"/>
    <d v="2019-11-25T00:00:00"/>
    <n v="2000"/>
    <s v="https://docquery.fec.gov/pdf/829/202001309182483829/202001309182483829.pdf"/>
    <s v="C"/>
    <s v="C00016683"/>
    <x v="0"/>
  </r>
  <r>
    <s v="TOGETHER HOLDING OUR MAJORITY PAC"/>
    <s v="PFIZER INC. PAC"/>
    <d v="2019-08-26T00:00:00"/>
    <n v="2500"/>
    <s v="https://docquery.fec.gov/pdf/829/202001309182483829/202001309182483829.pdf"/>
    <s v="C"/>
    <s v="C00016683"/>
    <x v="0"/>
  </r>
  <r>
    <s v="THOM TILLIS COMMITTEE"/>
    <s v="PFIZER INC. PAC"/>
    <d v="2019-03-26T00:00:00"/>
    <n v="2500"/>
    <s v="http://docquery.fec.gov/cgi-bin/fecimg/?201904159146165487"/>
    <s v="C"/>
    <s v="C00016683"/>
    <x v="0"/>
  </r>
  <r>
    <s v="TOGETHER HOLDING OUR MAJORITY PAC"/>
    <s v="PFIZER INC. PAC"/>
    <d v="2019-03-26T00:00:00"/>
    <n v="500"/>
    <s v="http://docquery.fec.gov/cgi-bin/fecimg/?201907239151629995"/>
    <s v="C"/>
    <s v="C00016683"/>
    <x v="0"/>
  </r>
  <r>
    <s v="THOM TILLIS COMMITTEE"/>
    <s v="PFIZER INC. PAC"/>
    <d v="2018-12-21T00:00:00"/>
    <n v="1000"/>
    <s v="http://docquery.fec.gov/cgi-bin/fecimg/?201904129146090991"/>
    <s v="C"/>
    <s v="C00016683"/>
    <x v="0"/>
  </r>
  <r>
    <s v="THOM TILLIS COMMITTEE"/>
    <s v="PFIZER INC. PAC"/>
    <d v="2018-12-21T00:00:00"/>
    <n v="1000"/>
    <s v="http://docquery.fec.gov/cgi-bin/fecimg/?201904129146090992"/>
    <s v="C"/>
    <s v="C00016683"/>
    <x v="0"/>
  </r>
  <r>
    <s v="THOM TILLIS COMMITTEE"/>
    <s v="PFIZER INC. PAC"/>
    <d v="2018-10-22T00:00:00"/>
    <n v="1000"/>
    <s v="http://docquery.fec.gov/cgi-bin/fecimg/?201904129146090991"/>
    <s v="C"/>
    <s v="C00016683"/>
    <x v="0"/>
  </r>
  <r>
    <s v="THOM TILLIS COMMITTEE"/>
    <s v="PFIZER INC. PAC"/>
    <d v="2018-10-22T00:00:00"/>
    <n v="500"/>
    <s v="http://docquery.fec.gov/cgi-bin/fecimg/?201904129146090991"/>
    <s v="C"/>
    <s v="C00016683"/>
    <x v="0"/>
  </r>
  <r>
    <s v="THOM TILLIS COMMITTEE"/>
    <s v="PFIZER INC. PAC"/>
    <d v="2018-04-23T00:00:00"/>
    <n v="1000"/>
    <s v="http://docquery.fec.gov/cgi-bin/fecimg/?201807200200627822"/>
    <s v="C"/>
    <s v="C00016683"/>
    <x v="0"/>
  </r>
  <r>
    <s v="TOGETHER HOLDING OUR MAJORITY PAC"/>
    <s v="PFIZER INC. PAC"/>
    <d v="2017-11-20T00:00:00"/>
    <n v="2500"/>
    <s v="http://docquery.fec.gov/cgi-bin/fecimg/?201801299090872730"/>
    <s v="C"/>
    <s v="C00016683"/>
    <x v="0"/>
  </r>
  <r>
    <s v="TOGETHER HOLDING OUR MAJORITY PAC"/>
    <s v="PFIZER INC. PAC"/>
    <d v="2016-09-30T00:00:00"/>
    <n v="5000"/>
    <s v="http://docquery.fec.gov/cgi-bin/fecimg/?201707279069827850"/>
    <s v="C"/>
    <s v="C00016683"/>
    <x v="0"/>
  </r>
  <r>
    <s v="THOM TILLIS COMMITTEE"/>
    <s v="PFIZER INC. PAC"/>
    <d v="2015-12-31T00:00:00"/>
    <n v="3000"/>
    <s v="http://docquery.fec.gov/cgi-bin/fecimg/?201602040200057409"/>
    <s v="C"/>
    <s v="C00016683"/>
    <x v="0"/>
  </r>
  <r>
    <s v="TOGETHER HOLDING OUR MAJORITY PAC"/>
    <s v="PFIZER INC. PAC"/>
    <d v="2015-12-31T00:00:00"/>
    <n v="1000"/>
    <s v="http://docquery.fec.gov/cgi-bin/fecimg/?201601279004651428"/>
    <s v="C"/>
    <s v="C00016683"/>
    <x v="0"/>
  </r>
  <r>
    <s v="TOGETHER HOLDING OUR MAJORITY PAC"/>
    <s v="PFIZER INC. PAC"/>
    <d v="2015-12-18T00:00:00"/>
    <n v="1000"/>
    <s v="http://docquery.fec.gov/cgi-bin/fecimg/?201601279004651427"/>
    <s v="C"/>
    <s v="C00016683"/>
    <x v="0"/>
  </r>
  <r>
    <s v="THOM TILLIS COMMITTEE"/>
    <s v="PFIZER INC. PAC"/>
    <d v="2014-12-23T00:00:00"/>
    <n v="2500"/>
    <s v="http://docquery.fec.gov/cgi-bin/fecimg/?15020082332"/>
    <s v="C"/>
    <s v="C00016683"/>
    <x v="0"/>
  </r>
  <r>
    <s v="TOGETHER HOLDING OUR MAJORITY PAC"/>
    <s v="PFIZER INC. PAC"/>
    <d v="2020-02-21T00:00:00"/>
    <n v="5000"/>
    <s v="http://docquery.fec.gov/cgi-bin/fecimg/?202004149216695726"/>
    <s v="C"/>
    <s v="C00016683"/>
    <x v="0"/>
  </r>
  <r>
    <s v="THOM TILLIS COMMITTEE"/>
    <s v="PURDUE PHARMA INC. POLITICAL ACTION COMMITTEE (PURDUE PAC)"/>
    <d v="2017-02-27T00:00:00"/>
    <n v="1000"/>
    <s v="http://docquery.fec.gov/cgi-bin/fecimg/?201704200200117957"/>
    <s v="C"/>
    <s v="C00370643"/>
    <x v="0"/>
  </r>
  <r>
    <s v="THOM TILLIS COMMITTEE"/>
    <s v="PURDUE PHARMA INC. POLITICAL ACTION COMMITTEE (PURDUE PAC)"/>
    <d v="2015-06-08T00:00:00"/>
    <n v="1000"/>
    <s v="http://docquery.fec.gov/cgi-bin/fecimg/?201507220200228715"/>
    <s v="C"/>
    <s v="C00370643"/>
    <x v="0"/>
  </r>
  <r>
    <s v="THOM TILLIS COMMITTEE"/>
    <s v="REGENERON PHARMACEUTICALS INC. PAC"/>
    <d v="2019-12-26T00:00:00"/>
    <n v="1000"/>
    <s v="https://docquery.fec.gov/pdf/660/202001319184778660/202001319184778660.pdf"/>
    <s v="C"/>
    <s v="C00562264"/>
    <x v="0"/>
  </r>
  <r>
    <s v="THOM TILLIS COMMITTEE"/>
    <s v="REGENERON PHARMACEUTICALS INC. PAC"/>
    <d v="2019-08-02T00:00:00"/>
    <n v="1000"/>
    <s v="http://docquery.fec.gov/cgi-bin/fecimg/?201910159163968154"/>
    <s v="C"/>
    <s v="C00562264"/>
    <x v="0"/>
  </r>
  <r>
    <s v="THOM TILLIS COMMITTEE"/>
    <s v="SANOFI US SERVICES INC. EMPLOYEES POLITICAL ACTION COMMITTE"/>
    <d v="2018-05-04T00:00:00"/>
    <n v="1000"/>
    <s v="http://docquery.fec.gov/cgi-bin/fecimg/?201807200200627822"/>
    <s v="C"/>
    <s v="C00144345"/>
    <x v="0"/>
  </r>
  <r>
    <s v="THOM TILLIS COMMITTEE"/>
    <s v="SANOFI US SERVICES INC. EMPLOYEES' POLITICAL ACTION COMMITTE"/>
    <d v="2019-06-03T00:00:00"/>
    <n v="2000"/>
    <s v="http://docquery.fec.gov/cgi-bin/fecimg/?201907159150826826"/>
    <s v="C"/>
    <s v="C00144345"/>
    <x v="0"/>
  </r>
  <r>
    <s v="THOM TILLIS COMMITTEE"/>
    <s v="SANOFI US SERVICES INC. EMPLOYEES' POLITICAL ACTION COMMITTE"/>
    <d v="2019-06-03T00:00:00"/>
    <n v="500"/>
    <s v="http://docquery.fec.gov/cgi-bin/fecimg/?201907159150826826"/>
    <s v="C"/>
    <s v="C00144345"/>
    <x v="0"/>
  </r>
  <r>
    <s v="THOM TILLIS COMMITTEE"/>
    <s v="SANOFI US SERVICES INC. EMPLOYEES' POLITICAL ACTION COMMITTE"/>
    <d v="2017-03-31T00:00:00"/>
    <n v="2500"/>
    <s v="http://docquery.fec.gov/cgi-bin/fecimg/?201704200200117958"/>
    <s v="C"/>
    <s v="C00144345"/>
    <x v="0"/>
  </r>
  <r>
    <s v="THOM TILLIS COMMITTEE"/>
    <s v="SANOFI US SERVICES INC. EMPLOYEES' POLITICAL ACTION COMMITTEE"/>
    <d v="2016-02-10T00:00:00"/>
    <n v="1000"/>
    <s v="http://docquery.fec.gov/cgi-bin/fecimg/?201604200200148397"/>
    <s v="C"/>
    <s v="C00144345"/>
    <x v="0"/>
  </r>
  <r>
    <s v="THOM TILLIS COMMITTEE"/>
    <s v="SANOFI US SERVICES INC. EMPLOYEES' POLITICAL ACTION COMMITTEE"/>
    <d v="2015-01-28T00:00:00"/>
    <n v="2500"/>
    <s v="http://docquery.fec.gov/cgi-bin/fecimg/?15020150858"/>
    <s v="C"/>
    <s v="C00144345"/>
    <x v="0"/>
  </r>
  <r>
    <s v="THOM TILLIS COMMITTEE"/>
    <s v="SUNOVION PHARMACEUTICALS INC. GOOD GOVERNANCE FUND"/>
    <d v="2019-12-20T00:00:00"/>
    <n v="2500"/>
    <s v="https://docquery.fec.gov/pdf/660/202001319184778660/202001319184778660.pdf"/>
    <s v="C"/>
    <s v="C00423236"/>
    <x v="0"/>
  </r>
  <r>
    <s v="THOM TILLIS COMMITTEE"/>
    <s v="TAKEDA PHARMACEUTICALS AMERICA INC. POLITICAL ACTION COMMITTEE"/>
    <d v="2019-12-26T00:00:00"/>
    <n v="2500"/>
    <s v="https://docquery.fec.gov/pdf/660/202001319184778660/202001319184778660.pdf"/>
    <s v="C"/>
    <s v="C00441733"/>
    <x v="0"/>
  </r>
  <r>
    <s v="TOGETHER HOLDING OUR MAJORITY PAC"/>
    <s v="UCB"/>
    <d v="2018-05-07T00:00:00"/>
    <n v="2500"/>
    <s v="http://docquery.fec.gov/cgi-bin/fecimg/?201807139115394271"/>
    <s v="C"/>
    <s v="C00571141"/>
    <x v="0"/>
  </r>
  <r>
    <s v="THOM TILLIS COMMITTEE"/>
    <s v="UCB INC. POLITICAL ACTION COMMITTEE"/>
    <d v="2019-12-06T00:00:00"/>
    <n v="1000"/>
    <s v="https://docquery.fec.gov/pdf/660/202001319184778660/202001319184778660.pdf"/>
    <s v="C"/>
    <s v="C00571141"/>
    <x v="0"/>
  </r>
  <r>
    <s v="THOM TILLIS COMMITTEE"/>
    <s v="UNITEDHEALTH GROUP INCORPORATED PAC (UNITED FOR HEALTH)"/>
    <d v="2019-06-30T00:00:00"/>
    <n v="5000"/>
    <s v="http://docquery.fec.gov/cgi-bin/fecimg/?201907159150826845"/>
    <s v="C"/>
    <s v="C00274431"/>
    <x v="1"/>
  </r>
  <r>
    <s v="TOGETHER HOLDING OUR MAJORITY PAC"/>
    <s v="UNITEDHEALTH GROUP INCORPORATED PAC (UNITED FOR HEALTH)"/>
    <d v="2018-09-17T00:00:00"/>
    <n v="5000"/>
    <s v="http://docquery.fec.gov/cgi-bin/fecimg/?201810149124780122"/>
    <s v="C"/>
    <s v="C00274431"/>
    <x v="1"/>
  </r>
  <r>
    <s v="TOGETHER HOLDING OUR MAJORITY PAC"/>
    <s v="UNITEDHEALTH GROUP INCORPORATED PAC (UNITED FOR HEALTH)"/>
    <d v="2017-03-16T00:00:00"/>
    <n v="5000"/>
    <s v="http://docquery.fec.gov/cgi-bin/fecimg/?201707279069827801"/>
    <s v="C"/>
    <s v="C00274431"/>
    <x v="1"/>
  </r>
  <r>
    <s v="TOGETHER HOLDING OUR MAJORITY PAC"/>
    <s v="UNITEDHEALTH GROUP INCORPORATED PAC (UNITED FOR HEALTH)"/>
    <d v="2016-09-21T00:00:00"/>
    <n v="2500"/>
    <s v="http://docquery.fec.gov/cgi-bin/fecimg/?201707279069827851"/>
    <s v="C"/>
    <s v="C00274431"/>
    <x v="1"/>
  </r>
  <r>
    <s v="THOM TILLIS COMMITTEE"/>
    <s v="UNITEDHEALTH GROUP INCORPORATED PAC (UNITED FOR HEALTH)"/>
    <d v="2015-12-07T00:00:00"/>
    <n v="1000"/>
    <s v="http://docquery.fec.gov/cgi-bin/fecimg/?201602040200057413"/>
    <s v="C"/>
    <s v="C00274431"/>
    <x v="1"/>
  </r>
  <r>
    <s v="THOM TILLIS COMMITTEE"/>
    <s v="VERTEX PHARMACEUTICALS INCORPORATED POLITICAL ACTION COMMITTEE"/>
    <d v="2019-12-26T00:00:00"/>
    <n v="2000"/>
    <s v="https://docquery.fec.gov/pdf/660/202001319184778660/202001319184778660.pdf"/>
    <s v="C"/>
    <s v="C00468660"/>
    <x v="0"/>
  </r>
  <r>
    <s v="THOM TILLIS COMMITTEE"/>
    <s v="VERTEX PHARMACEUTICALS INCORPORATED POLITICAL ACTION COMMITTEE"/>
    <d v="2018-10-15T00:00:00"/>
    <n v="1000"/>
    <s v="http://docquery.fec.gov/cgi-bin/fecimg/?201904129146091002"/>
    <s v="C"/>
    <s v="C00468660"/>
    <x v="0"/>
  </r>
  <r>
    <s v="THOM TILLIS COMMITTEE"/>
    <s v="ZENECA INC. POLITICAL ACTION COMMITTEE"/>
    <d v="2019-04-22T00:00:00"/>
    <n v="1000"/>
    <s v="http://docquery.fec.gov/cgi-bin/fecimg/?201907159150826849"/>
    <s v="C"/>
    <s v="C00279455"/>
    <x v="0"/>
  </r>
  <r>
    <s v="THOM TILLIS COMMITTEE"/>
    <s v="ZENECA INC. POLITICAL ACTION COMMITTEE"/>
    <d v="2018-05-17T00:00:00"/>
    <n v="1500"/>
    <s v="http://docquery.fec.gov/cgi-bin/fecimg/?201807200200627827"/>
    <s v="C"/>
    <s v="C00279455"/>
    <x v="0"/>
  </r>
  <r>
    <s v="THOM TILLIS COMMITTEE"/>
    <s v="ZENECA INC. POLITICAL ACTION COMMITTEE"/>
    <d v="2017-10-16T00:00:00"/>
    <n v="2500"/>
    <s v="http://docquery.fec.gov/cgi-bin/fecimg/?201802060200124134"/>
    <s v="C"/>
    <s v="C00279455"/>
    <x v="0"/>
  </r>
  <r>
    <s v="THOM TILLIS COMMITTEE"/>
    <s v="ZENECA INC. POLITICAL ACTION COMMITTEE"/>
    <d v="2017-01-11T00:00:00"/>
    <n v="2500"/>
    <s v="http://docquery.fec.gov/cgi-bin/fecimg/?201704200200117960"/>
    <s v="C"/>
    <s v="C00279455"/>
    <x v="0"/>
  </r>
  <r>
    <s v="THOM TILLIS COMMITTEE"/>
    <s v="ZENECA INC. POLITICAL ACTION COMMITTEE"/>
    <d v="2015-12-31T00:00:00"/>
    <n v="2500"/>
    <s v="http://docquery.fec.gov/cgi-bin/fecimg/?201602040200057414"/>
    <s v="C"/>
    <s v="C00279455"/>
    <x v="0"/>
  </r>
  <r>
    <s v="TOGETHER HOLDING OUR MAJORITY PAC"/>
    <s v="ZENECA. INC. POLITICAL ACTION COMMITTEE (AZMEDIPAC)"/>
    <d v="2019-04-22T00:00:00"/>
    <n v="1500"/>
    <s v="http://docquery.fec.gov/cgi-bin/fecimg/?201907239151629999"/>
    <s v="C"/>
    <s v="C00279455"/>
    <x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6">
  <r>
    <s v="TEXANS FOR SENATOR JOHN CORNYN INC"/>
    <s v="ABBOTT LABORATORIES EMPLOYEE POLIT"/>
    <s v="C00040279"/>
    <d v="2008-06-13T00:00:00"/>
    <n v="1000"/>
    <s v="http://docquery.fec.gov/cgi-bin/fecimg/?28020333100"/>
    <s v="C"/>
    <x v="0"/>
  </r>
  <r>
    <s v="ALAMO PAC"/>
    <s v="ABBOTT LABORATORIES EMPLOYEE POLITICAL ACTION COMMITTEE"/>
    <s v="C00040279"/>
    <d v="2018-08-14T00:00:00"/>
    <n v="5000"/>
    <s v="http://docquery.fec.gov/cgi-bin/fecimg/?201810139124535055"/>
    <s v="C"/>
    <x v="0"/>
  </r>
  <r>
    <s v="ALAMO PAC"/>
    <s v="ABBOTT LABORATORIES EMPLOYEE POLITICAL ACTION COMMITTEE"/>
    <s v="C00040279"/>
    <d v="2017-12-12T00:00:00"/>
    <n v="5000"/>
    <s v="http://docquery.fec.gov/cgi-bin/fecimg/?201801279090674830"/>
    <s v="C"/>
    <x v="0"/>
  </r>
  <r>
    <s v="ALAMO PAC"/>
    <s v="ABBOTT LABORATORIES EMPLOYEE POLITICAL ACTION COMMITTEE"/>
    <s v="C00040279"/>
    <d v="2016-07-18T00:00:00"/>
    <n v="5000"/>
    <s v="http://docquery.fec.gov/cgi-bin/fecimg/?201610149032467449"/>
    <s v="C"/>
    <x v="0"/>
  </r>
  <r>
    <s v="ALAMO PAC"/>
    <s v="ABBOTT LABORATORIES EMPLOYEE POLITICAL ACTION COMMITTEE"/>
    <s v="C00040279"/>
    <d v="2015-11-25T00:00:00"/>
    <n v="1500"/>
    <s v="http://docquery.fec.gov/cgi-bin/fecimg/?201601299004766154"/>
    <s v="C"/>
    <x v="0"/>
  </r>
  <r>
    <s v="ALAMO PAC"/>
    <s v="ABBOTT LABORATORIES EMPLOYEE POLITICAL ACTION COMMITTEE"/>
    <s v="C00040279"/>
    <d v="2015-10-01T00:00:00"/>
    <n v="3500"/>
    <s v="http://docquery.fec.gov/cgi-bin/fecimg/?201601299004766148"/>
    <s v="C"/>
    <x v="0"/>
  </r>
  <r>
    <s v="ALAMO PAC"/>
    <s v="ABBOTT LABORATORIES EMPLOYEE POLITICAL ACTION COMMITTEE"/>
    <s v="C00040279"/>
    <d v="2014-09-15T00:00:00"/>
    <n v="5000"/>
    <s v="http://docquery.fec.gov/cgi-bin/fecimg/?14978385411"/>
    <s v="C"/>
    <x v="0"/>
  </r>
  <r>
    <s v="ALAMO PAC"/>
    <s v="ABBOTT LABORATORIES EMPLOYEE POLITICAL ACTION COMMITTEE"/>
    <s v="C00040279"/>
    <d v="2013-09-27T00:00:00"/>
    <n v="2500"/>
    <s v="http://docquery.fec.gov/cgi-bin/fecimg/?14960355512"/>
    <s v="C"/>
    <x v="0"/>
  </r>
  <r>
    <s v="ALAMO PAC"/>
    <s v="ABBOTT LABORATORIES EMPLOYEE POLITICAL ACTION COMMITTEE"/>
    <s v="C00040279"/>
    <d v="2013-08-09T00:00:00"/>
    <n v="2500"/>
    <s v="http://docquery.fec.gov/cgi-bin/fecimg/?14960355512"/>
    <s v="C"/>
    <x v="0"/>
  </r>
  <r>
    <s v="ALAMO PAC"/>
    <s v="ABBOTT LABORATORIES EMPLOYEE POLITICAL ACTION COMMITTEE"/>
    <s v="C00040279"/>
    <d v="2012-02-23T00:00:00"/>
    <n v="5000"/>
    <s v="http://docquery.fec.gov/cgi-bin/fecimg/?13940017680"/>
    <s v="C"/>
    <x v="0"/>
  </r>
  <r>
    <s v="ALAMO PAC"/>
    <s v="ABBOTT LABORATORIES EMPLOYEE POLITICAL ACTION COMMITTEE"/>
    <s v="C00040279"/>
    <d v="2011-08-26T00:00:00"/>
    <n v="2500"/>
    <s v="http://docquery.fec.gov/cgi-bin/fecimg/?12950389338"/>
    <s v="C"/>
    <x v="0"/>
  </r>
  <r>
    <s v="ALAMO PAC"/>
    <s v="ABBOTT LABORATORIES EMPLOYEE POLITICAL ACTION COMMITTEE"/>
    <s v="C00040279"/>
    <d v="2010-09-20T00:00:00"/>
    <n v="1000"/>
    <s v="http://docquery.fec.gov/cgi-bin/fecimg/?10931480904"/>
    <s v="C"/>
    <x v="0"/>
  </r>
  <r>
    <s v="ALAMO PAC"/>
    <s v="ABBOTT LABORATORIES EMPLOYEE POLITICAL ACTION COMMITTEE"/>
    <s v="C00040279"/>
    <d v="2010-06-10T00:00:00"/>
    <n v="1000"/>
    <s v="http://docquery.fec.gov/cgi-bin/fecimg/?10990860394"/>
    <s v="C"/>
    <x v="0"/>
  </r>
  <r>
    <s v="ALAMO PAC"/>
    <s v="ABBOTT LABORATORIES EMPLOYEE POLITICAL ACTION COMMITTEE"/>
    <s v="C00040279"/>
    <d v="2009-05-14T00:00:00"/>
    <n v="2000"/>
    <s v="http://docquery.fec.gov/cgi-bin/fecimg/?29992551069"/>
    <s v="C"/>
    <x v="0"/>
  </r>
  <r>
    <s v="TEXANS FOR SENATOR JOHN CORNYN INC"/>
    <s v="ABBOTT LABORATORIES EMPLOYEE POLITICAL ACTION COMMITTEE"/>
    <s v="C00040279"/>
    <d v="2008-05-22T00:00:00"/>
    <n v="3000"/>
    <s v="http://docquery.fec.gov/cgi-bin/fecimg/?28020333100"/>
    <s v="C"/>
    <x v="0"/>
  </r>
  <r>
    <s v="TEXANS FOR SENATOR JOHN CORNYN INC"/>
    <s v="ABBOTT LABORATORIES EMPLOYEE POLITICAL ACTION COMMITTEE"/>
    <s v="C00040279"/>
    <d v="2008-03-28T00:00:00"/>
    <n v="1000"/>
    <s v="http://docquery.fec.gov/cgi-bin/fecimg/?28020171670"/>
    <s v="C"/>
    <x v="0"/>
  </r>
  <r>
    <s v="TEXANS FOR SENATOR JOHN CORNYN INC"/>
    <s v="ABBOTT LABORATORIES EMPLOYEE POLITICAL ACTION COMMITTEE"/>
    <s v="C00040279"/>
    <d v="2007-12-14T00:00:00"/>
    <n v="1500"/>
    <s v="http://docquery.fec.gov/cgi-bin/fecimg/?28020061422"/>
    <s v="C"/>
    <x v="0"/>
  </r>
  <r>
    <s v="TEXANS FOR SENATOR JOHN CORNYN INC"/>
    <s v="ABBOTT LABORATORIES EMPLOYEE POLITICAL ACTION COMMITTEE"/>
    <s v="C00040279"/>
    <d v="2007-06-26T00:00:00"/>
    <n v="1500"/>
    <s v="http://docquery.fec.gov/cgi-bin/fecimg/?27020261010"/>
    <s v="C"/>
    <x v="0"/>
  </r>
  <r>
    <s v="ALAMO PAC"/>
    <s v="ABBVIE PAC"/>
    <s v="C00536573"/>
    <d v="2018-08-14T00:00:00"/>
    <n v="2500"/>
    <s v="http://docquery.fec.gov/cgi-bin/fecimg/?201810139124535055"/>
    <s v="C"/>
    <x v="0"/>
  </r>
  <r>
    <s v="ALAMO PAC"/>
    <s v="ABBVIE PAC"/>
    <s v="C00536573"/>
    <d v="2017-09-05T00:00:00"/>
    <n v="3000"/>
    <s v="http://docquery.fec.gov/cgi-bin/fecimg/?201801279090674830"/>
    <s v="C"/>
    <x v="0"/>
  </r>
  <r>
    <s v="ALAMO PAC"/>
    <s v="ABBVIE PAC"/>
    <s v="C00536573"/>
    <d v="2017-03-04T00:00:00"/>
    <n v="1000"/>
    <s v="http://docquery.fec.gov/cgi-bin/fecimg/?201707149066664975"/>
    <s v="C"/>
    <x v="0"/>
  </r>
  <r>
    <s v="ALAMO PAC"/>
    <s v="ABBVIE PAC"/>
    <s v="C00536573"/>
    <d v="2016-10-28T00:00:00"/>
    <n v="1000"/>
    <s v="http://docquery.fec.gov/cgi-bin/fecimg/?201612089039954501"/>
    <s v="C"/>
    <x v="0"/>
  </r>
  <r>
    <s v="ALAMO PAC"/>
    <s v="ABBVIE PAC"/>
    <s v="C00536573"/>
    <d v="2016-02-22T00:00:00"/>
    <n v="1000"/>
    <s v="http://docquery.fec.gov/cgi-bin/fecimg/?201604149012407632"/>
    <s v="C"/>
    <x v="0"/>
  </r>
  <r>
    <s v="ALAMO PAC"/>
    <s v="ABBVIE PAC"/>
    <s v="C00536573"/>
    <d v="2015-10-01T00:00:00"/>
    <n v="1000"/>
    <s v="http://docquery.fec.gov/cgi-bin/fecimg/?201601299004766148"/>
    <s v="C"/>
    <x v="0"/>
  </r>
  <r>
    <s v="ALAMO PAC"/>
    <s v="ABBVIE PAC"/>
    <s v="C00536573"/>
    <d v="2015-08-03T00:00:00"/>
    <n v="1000"/>
    <s v="http://docquery.fec.gov/cgi-bin/fecimg/?201601299004766138"/>
    <s v="C"/>
    <x v="0"/>
  </r>
  <r>
    <s v="ALAMO PAC"/>
    <s v="ABBVIE PAC"/>
    <s v="C00536573"/>
    <d v="2014-03-27T00:00:00"/>
    <n v="1000"/>
    <s v="http://docquery.fec.gov/cgi-bin/fecimg/?14960783163"/>
    <s v="C"/>
    <x v="0"/>
  </r>
  <r>
    <s v="TEXANS FOR SENATOR JOHN CORNYN INC."/>
    <s v="ABBVIE POLITICAL ACTION COMMITTEE"/>
    <s v="C00536573"/>
    <d v="2019-05-09T00:00:00"/>
    <n v="2500"/>
    <s v="http://docquery.fec.gov/cgi-bin/fecimg/?201910039163746478"/>
    <s v="C"/>
    <x v="0"/>
  </r>
  <r>
    <s v="TEXANS FOR SENATOR JOHN CORNYN INC."/>
    <s v="ABBVIE POLITICAL ACTION COMMITTEE"/>
    <s v="C00536573"/>
    <d v="2020-03-31T00:00:00"/>
    <n v="1000"/>
    <s v="http://docquery.fec.gov/cgi-bin/fecimg/?202004159216838225"/>
    <s v="C"/>
    <x v="0"/>
  </r>
  <r>
    <s v="ALAMO PAC"/>
    <s v="ACTAVIS INC PAC"/>
    <s v="C00498071"/>
    <d v="2015-05-18T00:00:00"/>
    <n v="1000"/>
    <s v="https://docquery.fec.gov/cgi-bin/fecimg/?201507319000510796"/>
    <s v="C"/>
    <x v="0"/>
  </r>
  <r>
    <s v="TEXANS FOR SENATOR JOHN CORNYN INC"/>
    <s v="AETNA INC. POLITICAL ACTION COMMIT"/>
    <s v="C00181826"/>
    <d v="2008-06-17T00:00:00"/>
    <n v="750"/>
    <s v="http://docquery.fec.gov/cgi-bin/fecimg/?28020333102"/>
    <s v="C"/>
    <x v="1"/>
  </r>
  <r>
    <s v="ALAMO PAC"/>
    <s v="AETNA INC. POLITICAL ACTION COMMITTEE"/>
    <s v="C00181826"/>
    <d v="2018-04-08T00:00:00"/>
    <n v="5000"/>
    <s v="http://docquery.fec.gov/cgi-bin/fecimg/?201808179119677026"/>
    <s v="C"/>
    <x v="1"/>
  </r>
  <r>
    <s v="ALAMO PAC"/>
    <s v="AETNA INC. POLITICAL ACTION COMMITTEE"/>
    <s v="C00181826"/>
    <d v="2017-12-31T00:00:00"/>
    <n v="5000"/>
    <s v="http://docquery.fec.gov/cgi-bin/fecimg/?201801279090674830"/>
    <s v="C"/>
    <x v="1"/>
  </r>
  <r>
    <s v="ALAMO PAC"/>
    <s v="AETNA INC. POLITICAL ACTION COMMITTEE"/>
    <s v="C00181826"/>
    <d v="2015-10-19T00:00:00"/>
    <n v="5000"/>
    <s v="http://docquery.fec.gov/cgi-bin/fecimg/?201601299004766150"/>
    <s v="C"/>
    <x v="1"/>
  </r>
  <r>
    <s v="TEXANS FOR SENATOR JOHN CORNYN INC"/>
    <s v="AETNA INC. POLITICAL ACTION COMMITTEE"/>
    <s v="C00181826"/>
    <d v="2014-11-04T00:00:00"/>
    <n v="5000"/>
    <s v="http://docquery.fec.gov/cgi-bin/fecimg/?14021401850"/>
    <s v="C"/>
    <x v="1"/>
  </r>
  <r>
    <s v="TEXANS FOR SENATOR JOHN CORNYN INC"/>
    <s v="AETNA INC. POLITICAL ACTION COMMITTEE"/>
    <s v="C00181826"/>
    <d v="2013-06-26T00:00:00"/>
    <n v="5000"/>
    <s v="http://docquery.fec.gov/cgi-bin/fecimg/?13020330412"/>
    <s v="C"/>
    <x v="1"/>
  </r>
  <r>
    <s v="ALAMO PAC"/>
    <s v="AETNA INC. POLITICAL ACTION COMMITTEE"/>
    <s v="C00181826"/>
    <d v="2012-03-30T00:00:00"/>
    <n v="5000"/>
    <s v="http://docquery.fec.gov/cgi-bin/fecimg/?13940017681"/>
    <s v="C"/>
    <x v="1"/>
  </r>
  <r>
    <s v="ALAMO PAC"/>
    <s v="AETNA INC. POLITICAL ACTION COMMITTEE"/>
    <s v="C00181826"/>
    <d v="2011-06-29T00:00:00"/>
    <n v="5000"/>
    <s v="http://docquery.fec.gov/cgi-bin/fecimg/?11932129217"/>
    <s v="C"/>
    <x v="1"/>
  </r>
  <r>
    <s v="ALAMO PAC"/>
    <s v="AETNA INC. POLITICAL ACTION COMMITTEE"/>
    <s v="C00181826"/>
    <d v="2010-09-28T00:00:00"/>
    <n v="2500"/>
    <s v="http://docquery.fec.gov/cgi-bin/fecimg/?10931480905"/>
    <s v="C"/>
    <x v="1"/>
  </r>
  <r>
    <s v="ALAMO PAC"/>
    <s v="AETNA INC. POLITICAL ACTION COMMITTEE"/>
    <s v="C00181826"/>
    <d v="2010-05-21T00:00:00"/>
    <n v="2500"/>
    <s v="http://docquery.fec.gov/cgi-bin/fecimg/?10990780489"/>
    <s v="C"/>
    <x v="1"/>
  </r>
  <r>
    <s v="ALAMO PAC"/>
    <s v="AETNA INC. POLITICAL ACTION COMMITTEE"/>
    <s v="C00181826"/>
    <d v="2009-10-23T00:00:00"/>
    <n v="2000"/>
    <s v="http://docquery.fec.gov/cgi-bin/fecimg/?10990032934"/>
    <s v="C"/>
    <x v="1"/>
  </r>
  <r>
    <s v="TEXANS FOR SENATOR JOHN CORNYN INC"/>
    <s v="AETNA INC. POLITICAL ACTION COMMITTEE"/>
    <s v="C00181826"/>
    <d v="2008-06-19T00:00:00"/>
    <n v="2500"/>
    <s v="http://docquery.fec.gov/cgi-bin/fecimg/?28020333102"/>
    <s v="C"/>
    <x v="1"/>
  </r>
  <r>
    <s v="TEXANS FOR SENATOR JOHN CORNYN INC"/>
    <s v="AETNA INC. POLITICAL ACTION COMMITTEE"/>
    <s v="C00181826"/>
    <d v="2007-06-27T00:00:00"/>
    <n v="2500"/>
    <s v="http://docquery.fec.gov/cgi-bin/fecimg/?27020261012"/>
    <s v="C"/>
    <x v="1"/>
  </r>
  <r>
    <s v="TEXANS FOR SENATOR JOHN CORNYN INC"/>
    <s v="ALEXION PAC"/>
    <s v="C00471169"/>
    <d v="2014-01-15T00:00:00"/>
    <n v="2500"/>
    <s v="http://docquery.fec.gov/cgi-bin/fecimg/?14020161984"/>
    <s v="C"/>
    <x v="0"/>
  </r>
  <r>
    <s v="TEXANS FOR SENATOR JOHN CORNYN INC."/>
    <s v="ALKERMES INC. POLITICAL ACTION COMMITTEE"/>
    <s v="C00525063"/>
    <d v="2019-03-31T00:00:00"/>
    <n v="1000"/>
    <s v="http://docquery.fec.gov/cgi-bin/fecimg/?201904159146202355"/>
    <s v="C"/>
    <x v="0"/>
  </r>
  <r>
    <s v="ALAMO PAC"/>
    <s v="ALKERMES INC. POLITICAL ACTION COMMITTEE"/>
    <s v="C00525063"/>
    <d v="2018-03-31T00:00:00"/>
    <n v="1000"/>
    <s v="http://docquery.fec.gov/cgi-bin/fecimg/?201804129106286560"/>
    <s v="C"/>
    <x v="0"/>
  </r>
  <r>
    <s v="ALAMO PAC"/>
    <s v="ALLERGAN INC PAC"/>
    <s v="C00292102"/>
    <d v="2012-06-01T00:00:00"/>
    <n v="2500"/>
    <s v="http://docquery.fec.gov/cgi-bin/fecimg/?12971403805"/>
    <s v="C"/>
    <x v="0"/>
  </r>
  <r>
    <s v="TEXANS FOR SENATOR JOHN CORNYN INC"/>
    <s v="ALLERGAN INC PAC"/>
    <s v="C00292102"/>
    <d v="2010-09-03T00:00:00"/>
    <n v="2000"/>
    <s v="http://docquery.fec.gov/cgi-bin/fecimg/?10020790248"/>
    <s v="C"/>
    <x v="0"/>
  </r>
  <r>
    <s v="ALAMO PAC"/>
    <s v="AMERISOURCEBERGEN CORP PAC"/>
    <s v="C00400929"/>
    <d v="2014-02-28T00:00:00"/>
    <n v="1000"/>
    <s v="http://docquery.fec.gov/cgi-bin/fecimg/?14960783163"/>
    <s v="C"/>
    <x v="0"/>
  </r>
  <r>
    <s v="ALAMO PAC"/>
    <s v="AMERISOURCEBERGEN CORP PAC"/>
    <s v="C00400929"/>
    <d v="2013-09-11T00:00:00"/>
    <n v="1500"/>
    <s v="http://docquery.fec.gov/cgi-bin/fecimg/?14960355514"/>
    <s v="C"/>
    <x v="0"/>
  </r>
  <r>
    <s v="ALAMO PAC"/>
    <s v="AMERISOURCEBERGEN CORP PAC"/>
    <s v="C00400929"/>
    <d v="2010-08-05T00:00:00"/>
    <n v="1000"/>
    <s v="http://docquery.fec.gov/cgi-bin/fecimg/?10931480906"/>
    <s v="C"/>
    <x v="0"/>
  </r>
  <r>
    <s v="TEXANS FOR SENATOR JOHN CORNYN INC."/>
    <s v="AMERISOURCEBERGEN CORPORATION POLITICAL ACTION COMMITTEE"/>
    <s v="C00400929"/>
    <d v="2019-03-15T00:00:00"/>
    <n v="2000"/>
    <s v="http://docquery.fec.gov/cgi-bin/fecimg/?201904159146202361"/>
    <s v="C"/>
    <x v="0"/>
  </r>
  <r>
    <s v="TEXANS FOR SENATOR JOHN CORNYN INC."/>
    <s v="AMERISOURCEBERGEN CORPORATION POLITICAL ACTION COMMITTEE"/>
    <s v="C00400929"/>
    <d v="2019-03-15T00:00:00"/>
    <n v="500"/>
    <s v="http://docquery.fec.gov/cgi-bin/fecimg/?201904159146202362"/>
    <s v="C"/>
    <x v="0"/>
  </r>
  <r>
    <s v="TEXANS FOR SENATOR JOHN CORNYN INC."/>
    <s v="AMERISOURCEBERGEN CORPORATION POLITICAL ACTION COMMITTEE"/>
    <s v="C00400929"/>
    <d v="2019-03-05T00:00:00"/>
    <n v="2500"/>
    <s v="http://docquery.fec.gov/cgi-bin/fecimg/?201904159146202361"/>
    <s v="C"/>
    <x v="0"/>
  </r>
  <r>
    <s v="ALAMO PAC"/>
    <s v="AMERISOURCEBERGEN CORPORATION POLITICAL ACTION COMMITTEE"/>
    <s v="C00400929"/>
    <d v="2018-03-31T00:00:00"/>
    <n v="5000"/>
    <s v="http://docquery.fec.gov/cgi-bin/fecimg/?201804129106286563"/>
    <s v="C"/>
    <x v="0"/>
  </r>
  <r>
    <s v="TEXANS FOR SENATOR JOHN CORNYN INC"/>
    <s v="AMERISOURCEBERGEN CORPORATION POLITICAL ACTION COMMITTEE"/>
    <s v="C00400929"/>
    <d v="2017-10-30T00:00:00"/>
    <n v="1000"/>
    <s v="http://docquery.fec.gov/cgi-bin/fecimg/?201904199149542567"/>
    <s v="C"/>
    <x v="0"/>
  </r>
  <r>
    <s v="ALAMO PAC"/>
    <s v="AMERISOURCEBERGEN CORPORATION POLITICAL ACTION COMMITTEE"/>
    <s v="C00400929"/>
    <d v="2017-05-15T00:00:00"/>
    <n v="5000"/>
    <s v="http://docquery.fec.gov/cgi-bin/fecimg/?201707149066664981"/>
    <s v="C"/>
    <x v="0"/>
  </r>
  <r>
    <s v="ALAMO PAC"/>
    <s v="AMERISOURCEBERGEN CORPORATION POLITICAL ACTION COMMITTEE"/>
    <s v="C00400929"/>
    <d v="2016-02-18T00:00:00"/>
    <n v="5000"/>
    <s v="http://docquery.fec.gov/cgi-bin/fecimg/?201604149012407630"/>
    <s v="C"/>
    <x v="0"/>
  </r>
  <r>
    <s v="TEXANS FOR SENATOR JOHN CORNYN INC."/>
    <s v="AMERISOURCEBERGEN CORPORATION POLITICAL ACTION COMMITTEE (AB"/>
    <s v="C00400929"/>
    <d v="2019-12-27T00:00:00"/>
    <n v="1000"/>
    <s v="http://docquery.fec.gov/cgi-bin/fecimg/?202001319184203105"/>
    <s v="C"/>
    <x v="0"/>
  </r>
  <r>
    <s v="TEXANS FOR SENATOR JOHN CORNYN INC"/>
    <s v="AMERISOURCEBERGEN CORPORATION POLITICAL ACTION COMMITTEE (AB"/>
    <s v="C00400929"/>
    <d v="2019-11-22T00:00:00"/>
    <n v="1000"/>
    <s v="https://docquery.fec.gov/cgi-bin/fecimg/?202001319184203334"/>
    <s v="C"/>
    <x v="0"/>
  </r>
  <r>
    <s v="TEXANS FOR SENATOR JOHN CORNYN INC"/>
    <s v="AMERISOURCEBERGEN CORPORATION POLITICAL ACTION COMMITTEE (AB"/>
    <s v="C00400929"/>
    <d v="2015-11-20T00:00:00"/>
    <n v="1000"/>
    <s v="http://docquery.fec.gov/cgi-bin/fecimg/?201602010200022836"/>
    <s v="C"/>
    <x v="0"/>
  </r>
  <r>
    <s v="ALAMO PAC"/>
    <s v="AMERISOURCEBERGEN CORPORATION POLITICAL ACTION COMMITTEE (AB"/>
    <s v="C00400929"/>
    <d v="2015-05-06T00:00:00"/>
    <n v="5000"/>
    <s v="http://docquery.fec.gov/cgi-bin/fecimg/?201507319000510793"/>
    <s v="C"/>
    <x v="0"/>
  </r>
  <r>
    <s v="TEXANS FOR SENATOR JOHN CORNYN INC."/>
    <s v="AMERISOURCEBERGEN CORPORATION POLITICAL ACTION COMMITTEE (AB"/>
    <s v="C00400929"/>
    <d v="2020-03-02T00:00:00"/>
    <n v="1000"/>
    <s v="http://docquery.fec.gov/cgi-bin/fecimg/?202004159216838236"/>
    <s v="C"/>
    <x v="0"/>
  </r>
  <r>
    <s v="TEXANS FOR SENATOR JOHN CORNYN INC"/>
    <s v="AMERISOURCEBERGEN CORPORATION POLITICAL ACTION COMMITTEE (ABC PAC)"/>
    <s v="C00400929"/>
    <d v="2011-11-17T00:00:00"/>
    <n v="1000"/>
    <s v="http://docquery.fec.gov/cgi-bin/fecimg/?12020141734"/>
    <s v="C"/>
    <x v="0"/>
  </r>
  <r>
    <s v="TEXANS FOR SENATOR JOHN CORNYN INC"/>
    <s v="AMERISOURCEBERGEN CORPORATION POLITICAL ACTION COMMITTEE (ABC PAC)"/>
    <s v="C00400929"/>
    <d v="2009-04-19T00:00:00"/>
    <n v="5000"/>
    <s v="http://docquery.fec.gov/cgi-bin/fecimg/?29020250958"/>
    <s v="C"/>
    <x v="0"/>
  </r>
  <r>
    <s v="TEXANS FOR SENATOR JOHN CORNYN INC"/>
    <s v="AMERISOURCEBERGEN CORPORATION POLITICAL ACTION COMMITTEE (ABC PAC)"/>
    <s v="C00400929"/>
    <d v="2008-09-22T00:00:00"/>
    <n v="1000"/>
    <s v="http://docquery.fec.gov/cgi-bin/fecimg/?28020543889"/>
    <s v="C"/>
    <x v="0"/>
  </r>
  <r>
    <s v="TEXANS FOR SENATOR JOHN CORNYN INC"/>
    <s v="AMERISOURCEBERGEN CORPORATION POLITICAL ACTION COMMITTEE (ABC PAC)"/>
    <s v="C00400929"/>
    <d v="2008-02-27T00:00:00"/>
    <n v="2000"/>
    <s v="http://docquery.fec.gov/cgi-bin/fecimg/?28020171676"/>
    <s v="C"/>
    <x v="0"/>
  </r>
  <r>
    <s v="TEXANS FOR SENATOR JOHN CORNYN INC"/>
    <s v="AMERISOURCEBERGEN CORPORATION POLITICAL ACTION COMMITTEE (ABC PAC)"/>
    <s v="C00400929"/>
    <d v="2008-02-27T00:00:00"/>
    <n v="3000"/>
    <s v="http://docquery.fec.gov/cgi-bin/fecimg/?28020171676"/>
    <s v="C"/>
    <x v="0"/>
  </r>
  <r>
    <s v="TEXANS FOR SENATOR JOHN CORNYN INC"/>
    <s v="AMERISOURCEBERGEN CORPORATION POLITICAL ACTION COMMITTEE (ABC PAC)"/>
    <s v="C00400929"/>
    <d v="2007-06-05T00:00:00"/>
    <n v="2000"/>
    <s v="http://docquery.fec.gov/cgi-bin/fecimg/?27020261020"/>
    <s v="C"/>
    <x v="0"/>
  </r>
  <r>
    <s v="TEXANS FOR SENATOR JOHN CORNYN INC."/>
    <s v="AMGEN INC. POLITICAL ACTION COMMITTEE"/>
    <s v="C00251876"/>
    <d v="2019-07-09T00:00:00"/>
    <n v="2000"/>
    <s v="http://docquery.fec.gov/cgi-bin/fecimg/?201910159163876897"/>
    <s v="C"/>
    <x v="0"/>
  </r>
  <r>
    <s v="TEXANS FOR SENATOR JOHN CORNYN INC."/>
    <s v="AMGEN INC. POLITICAL ACTION COMMITTEE"/>
    <s v="C00251876"/>
    <d v="2019-03-05T00:00:00"/>
    <n v="3000"/>
    <s v="http://docquery.fec.gov/cgi-bin/fecimg/?201904159146202362"/>
    <s v="C"/>
    <x v="0"/>
  </r>
  <r>
    <s v="TEXANS FOR SENATOR JOHN CORNYN INC."/>
    <s v="AMGEN INC. POLITICAL ACTION COMMITTEE"/>
    <s v="C00251876"/>
    <d v="2019-03-05T00:00:00"/>
    <n v="2000"/>
    <s v="http://docquery.fec.gov/cgi-bin/fecimg/?201904159146202362"/>
    <s v="C"/>
    <x v="0"/>
  </r>
  <r>
    <s v="TEXANS FOR SENATOR JOHN CORNYN INC"/>
    <s v="AMGEN INC. POLITICAL ACTION COMMITTEE"/>
    <s v="C00251876"/>
    <d v="2018-12-31T00:00:00"/>
    <n v="1000"/>
    <s v="http://docquery.fec.gov/cgi-bin/fecimg/?201901319144461588"/>
    <s v="C"/>
    <x v="0"/>
  </r>
  <r>
    <s v="ALAMO PAC"/>
    <s v="AMGEN INC. POLITICAL ACTION COMMITTEE"/>
    <s v="C00251876"/>
    <d v="2018-08-30T00:00:00"/>
    <n v="1500"/>
    <s v="http://docquery.fec.gov/cgi-bin/fecimg/?201810139124535058"/>
    <s v="C"/>
    <x v="0"/>
  </r>
  <r>
    <s v="ALAMO PAC"/>
    <s v="AMGEN INC. POLITICAL ACTION COMMITTEE"/>
    <s v="C00251876"/>
    <d v="2018-06-29T00:00:00"/>
    <n v="1000"/>
    <s v="http://docquery.fec.gov/cgi-bin/fecimg/?201808179119677027"/>
    <s v="C"/>
    <x v="0"/>
  </r>
  <r>
    <s v="ALAMO PAC"/>
    <s v="AMGEN INC. POLITICAL ACTION COMMITTEE"/>
    <s v="C00251876"/>
    <d v="2018-06-12T00:00:00"/>
    <n v="2500"/>
    <s v="http://docquery.fec.gov/cgi-bin/fecimg/?201808179119677027"/>
    <s v="C"/>
    <x v="0"/>
  </r>
  <r>
    <s v="ALAMO PAC"/>
    <s v="AMGEN INC. POLITICAL ACTION COMMITTEE"/>
    <s v="C00251876"/>
    <d v="2017-02-25T00:00:00"/>
    <n v="1000"/>
    <s v="http://docquery.fec.gov/cgi-bin/fecimg/?201707149066664981"/>
    <s v="C"/>
    <x v="0"/>
  </r>
  <r>
    <s v="ALAMO PAC"/>
    <s v="AMGEN INC. POLITICAL ACTION COMMITTEE"/>
    <s v="C00251876"/>
    <d v="2017-02-07T00:00:00"/>
    <n v="1000"/>
    <s v="http://docquery.fec.gov/cgi-bin/fecimg/?201707149066664981"/>
    <s v="C"/>
    <x v="0"/>
  </r>
  <r>
    <s v="ALAMO PAC"/>
    <s v="AMGEN INC. POLITICAL ACTION COMMITTEE"/>
    <s v="C00251876"/>
    <d v="2016-10-18T00:00:00"/>
    <n v="2500"/>
    <s v="http://docquery.fec.gov/cgi-bin/fecimg/?201612089039954498"/>
    <s v="C"/>
    <x v="0"/>
  </r>
  <r>
    <s v="TEXANS FOR SENATOR JOHN CORNYN INC"/>
    <s v="AMGEN INC. POLITICAL ACTION COMMITTEE"/>
    <s v="C00251876"/>
    <d v="2016-03-01T00:00:00"/>
    <n v="1000"/>
    <s v="http://docquery.fec.gov/cgi-bin/fecimg/?201604140200100175"/>
    <s v="C"/>
    <x v="0"/>
  </r>
  <r>
    <s v="ALAMO PAC"/>
    <s v="AMGEN INC. POLITICAL ACTION COMMITTEE"/>
    <s v="C00251876"/>
    <d v="2015-08-17T00:00:00"/>
    <n v="1000"/>
    <s v="http://docquery.fec.gov/cgi-bin/fecimg/?201601299004766139"/>
    <s v="C"/>
    <x v="0"/>
  </r>
  <r>
    <s v="TEXANS FOR SENATOR JOHN CORNYN INC"/>
    <s v="AMGEN INC. POLITICAL ACTION COMMITTEE"/>
    <s v="C00251876"/>
    <d v="2015-08-04T00:00:00"/>
    <n v="1000"/>
    <s v="http://docquery.fec.gov/cgi-bin/fecimg/?201510160200262792"/>
    <s v="C"/>
    <x v="0"/>
  </r>
  <r>
    <s v="TEXANS FOR SENATOR JOHN CORNYN INC"/>
    <s v="AMGEN INC. POLITICAL ACTION COMMITTEE"/>
    <s v="C00251876"/>
    <d v="2013-03-26T00:00:00"/>
    <n v="2000"/>
    <s v="http://docquery.fec.gov/cgi-bin/fecimg/?13020213134"/>
    <s v="C"/>
    <x v="0"/>
  </r>
  <r>
    <s v="TEXANS FOR SENATOR JOHN CORNYN INC"/>
    <s v="AMGEN INC. POLITICAL ACTION COMMITTEE"/>
    <s v="C00251876"/>
    <d v="2012-11-09T00:00:00"/>
    <n v="2500"/>
    <s v="http://docquery.fec.gov/cgi-bin/fecimg/?13020084231"/>
    <s v="C"/>
    <x v="0"/>
  </r>
  <r>
    <s v="TEXANS FOR SENATOR JOHN CORNYN INC"/>
    <s v="AMGEN INC. POLITICAL ACTION COMMITTEE"/>
    <s v="C00251876"/>
    <d v="2012-06-29T00:00:00"/>
    <n v="500"/>
    <s v="http://docquery.fec.gov/cgi-bin/fecimg/?12020504806"/>
    <s v="C"/>
    <x v="0"/>
  </r>
  <r>
    <s v="TEXANS FOR SENATOR JOHN CORNYN INC"/>
    <s v="AMGEN INC. POLITICAL ACTION COMMITTEE"/>
    <s v="C00251876"/>
    <d v="2012-06-29T00:00:00"/>
    <n v="2000"/>
    <s v="http://docquery.fec.gov/cgi-bin/fecimg/?12020504806"/>
    <s v="C"/>
    <x v="0"/>
  </r>
  <r>
    <s v="TEXANS FOR SENATOR JOHN CORNYN INC"/>
    <s v="AMGEN INC. POLITICAL ACTION COMMITTEE"/>
    <s v="C00251876"/>
    <d v="2009-09-26T00:00:00"/>
    <n v="1000"/>
    <s v="http://docquery.fec.gov/cgi-bin/fecimg/?29020373009"/>
    <s v="C"/>
    <x v="0"/>
  </r>
  <r>
    <s v="TEXANS FOR SENATOR JOHN CORNYN INC"/>
    <s v="AMGEN INC. POLITICAL ACTION COMMITTEE"/>
    <s v="C00251876"/>
    <d v="2009-05-11T00:00:00"/>
    <n v="2000"/>
    <s v="http://docquery.fec.gov/cgi-bin/fecimg/?29020250959"/>
    <s v="C"/>
    <x v="0"/>
  </r>
  <r>
    <s v="TEXANS FOR SENATOR JOHN CORNYN INC"/>
    <s v="AMGEN INC. POLITICAL ACTION COMMITTEE"/>
    <s v="C00251876"/>
    <d v="2008-08-14T00:00:00"/>
    <n v="1000"/>
    <s v="http://docquery.fec.gov/cgi-bin/fecimg/?28020543889"/>
    <s v="C"/>
    <x v="0"/>
  </r>
  <r>
    <s v="TEXANS FOR SENATOR JOHN CORNYN INC"/>
    <s v="AMGEN INC. POLITICAL ACTION COMMITTEE"/>
    <s v="C00251876"/>
    <d v="2008-03-19T00:00:00"/>
    <n v="2000"/>
    <s v="http://docquery.fec.gov/cgi-bin/fecimg/?28020171676"/>
    <s v="C"/>
    <x v="0"/>
  </r>
  <r>
    <s v="TEXANS FOR SENATOR JOHN CORNYN INC"/>
    <s v="AMGEN INC. POLITICAL ACTION COMMITTEE"/>
    <s v="C00251876"/>
    <d v="2007-09-28T00:00:00"/>
    <n v="1000"/>
    <s v="http://docquery.fec.gov/cgi-bin/fecimg/?27020350879"/>
    <s v="C"/>
    <x v="0"/>
  </r>
  <r>
    <s v="TEXANS FOR SENATOR JOHN CORNYN INC"/>
    <s v="AMGEN INC. POLITICAL ACTION COMMITTEE"/>
    <s v="C00251876"/>
    <d v="2007-06-29T00:00:00"/>
    <n v="1000"/>
    <s v="http://docquery.fec.gov/cgi-bin/fecimg/?27020261021"/>
    <s v="C"/>
    <x v="0"/>
  </r>
  <r>
    <s v="TEXANS FOR SENATOR JOHN CORNYN INC"/>
    <s v="AMGEN INC. POLITICAL ACTION COMMITTEE"/>
    <s v="C00251876"/>
    <d v="2007-03-02T00:00:00"/>
    <n v="1000"/>
    <s v="http://docquery.fec.gov/cgi-bin/fecimg/?27020130565"/>
    <s v="C"/>
    <x v="0"/>
  </r>
  <r>
    <s v="TEXANS FOR SENATOR JOHN CORNYN INC"/>
    <s v="AMGEN INC. POLITICAL ACTION COMMITTEE"/>
    <s v="C00251876"/>
    <d v="2006-10-23T00:00:00"/>
    <n v="1000"/>
    <s v="http://docquery.fec.gov/cgi-bin/fecimg/?27020050584"/>
    <s v="C"/>
    <x v="0"/>
  </r>
  <r>
    <s v="TEXANS FOR SENATOR JOHN CORNYN INC"/>
    <s v="AMGEN INC. POLITICAL ACTION COMMITTEE"/>
    <s v="C00251876"/>
    <d v="2006-09-29T00:00:00"/>
    <n v="1000"/>
    <s v="http://docquery.fec.gov/cgi-bin/fecimg/?26020851261"/>
    <s v="C"/>
    <x v="0"/>
  </r>
  <r>
    <s v="TEXANS FOR SENATOR JOHN CORNYN INC"/>
    <s v="AMGEN INC. POLITICAL ACTION COMMITTEE"/>
    <s v="C00251876"/>
    <d v="2005-12-15T00:00:00"/>
    <n v="1000"/>
    <s v="http://docquery.fec.gov/cgi-bin/fecimg/?26020071046"/>
    <s v="C"/>
    <x v="0"/>
  </r>
  <r>
    <s v="ALAMO PAC"/>
    <s v="AMGEN PAC"/>
    <s v="C00251876"/>
    <d v="2016-12-30T00:00:00"/>
    <n v="1000"/>
    <s v="http://docquery.fec.gov/cgi-bin/fecimg/?201701319042256394"/>
    <s v="C"/>
    <x v="0"/>
  </r>
  <r>
    <s v="ALAMO PAC"/>
    <s v="AMGEN PAC"/>
    <s v="C00251876"/>
    <d v="2013-05-22T00:00:00"/>
    <n v="2500"/>
    <s v="http://docquery.fec.gov/cgi-bin/fecimg/?13940782215"/>
    <s v="C"/>
    <x v="0"/>
  </r>
  <r>
    <s v="ALAMO PAC"/>
    <s v="AMGEN PAC"/>
    <s v="C00251876"/>
    <d v="2012-05-24T00:00:00"/>
    <n v="5000"/>
    <s v="http://docquery.fec.gov/cgi-bin/fecimg/?12971403806"/>
    <s v="C"/>
    <x v="0"/>
  </r>
  <r>
    <s v="ALAMO PAC"/>
    <s v="AMGEN PAC"/>
    <s v="C00251876"/>
    <d v="2011-08-18T00:00:00"/>
    <n v="5000"/>
    <s v="http://docquery.fec.gov/cgi-bin/fecimg/?12950389342"/>
    <s v="C"/>
    <x v="0"/>
  </r>
  <r>
    <s v="TEXANS FOR SENATOR JOHN CORNYN INC."/>
    <s v="ANTHEM INC. POLITICAL ACTION COMMITTEE (ANTHEM PA"/>
    <s v="C00197228"/>
    <d v="2019-12-13T00:00:00"/>
    <n v="2500"/>
    <s v="http://docquery.fec.gov/cgi-bin/fecimg/?202001319184203105"/>
    <s v="C"/>
    <x v="1"/>
  </r>
  <r>
    <s v="ALAMO PAC"/>
    <s v="ANTHEM INC. POLITICAL ACTION COMMITTEE (ANTHEM PA"/>
    <s v="C00197228"/>
    <d v="2018-11-10T00:00:00"/>
    <n v="5000"/>
    <s v="http://docquery.fec.gov/cgi-bin/fecimg/?201812029133899570"/>
    <s v="C"/>
    <x v="1"/>
  </r>
  <r>
    <s v="ALAMO PAC"/>
    <s v="ANTHEM PAC"/>
    <s v="C00197228"/>
    <d v="2016-09-30T00:00:00"/>
    <n v="5000"/>
    <s v="http://docquery.fec.gov/cgi-bin/fecimg/?201610149032467467"/>
    <s v="C"/>
    <x v="1"/>
  </r>
  <r>
    <s v="TEXANS FOR SENATOR JOHN CORNYN INC."/>
    <s v="ASTELLAS PHARMA US LLC PAC"/>
    <s v="C00444885"/>
    <d v="2019-12-31T00:00:00"/>
    <n v="2500"/>
    <s v="http://docquery.fec.gov/cgi-bin/fecimg/?202001319184203106"/>
    <s v="C"/>
    <x v="0"/>
  </r>
  <r>
    <s v="TEXANS FOR SENATOR JOHN CORNYN INC."/>
    <s v="ASTELLAS PHARMA US LLC PAC"/>
    <s v="C00444885"/>
    <d v="2019-12-30T00:00:00"/>
    <n v="2500"/>
    <s v="http://docquery.fec.gov/cgi-bin/fecimg/?202001319184203106"/>
    <s v="C"/>
    <x v="0"/>
  </r>
  <r>
    <s v="TEXANS FOR SENATOR JOHN CORNYN INC"/>
    <s v="ASTELLAS PHARMA US LLC PAC"/>
    <s v="C00444885"/>
    <d v="2014-08-28T00:00:00"/>
    <n v="2000"/>
    <s v="http://docquery.fec.gov/cgi-bin/fecimg/?14021040558"/>
    <s v="C"/>
    <x v="0"/>
  </r>
  <r>
    <s v="TEXANS FOR SENATOR JOHN CORNYN INC"/>
    <s v="BAYER CORPORATION POLITICAL ACTION COMMITTEE"/>
    <s v="C00042069"/>
    <d v="2018-12-10T00:00:00"/>
    <n v="1000"/>
    <s v="http://docquery.fec.gov/cgi-bin/fecimg/?201901319144461589"/>
    <s v="C"/>
    <x v="0"/>
  </r>
  <r>
    <s v="TEXANS FOR SENATOR JOHN CORNYN INC"/>
    <s v="BAYER CORPORATION POLITICAL ACTION COMMITTEE"/>
    <s v="C00042069"/>
    <d v="2012-07-23T00:00:00"/>
    <n v="2000"/>
    <s v="http://docquery.fec.gov/cgi-bin/fecimg/?12020861451"/>
    <s v="C"/>
    <x v="0"/>
  </r>
  <r>
    <s v="TEXANS FOR SENATOR JOHN CORNYN INC"/>
    <s v="BAYER CORPORATION POLITICAL ACTION COMMITTEE"/>
    <s v="C00042069"/>
    <d v="2011-12-19T00:00:00"/>
    <n v="1000"/>
    <s v="http://docquery.fec.gov/cgi-bin/fecimg/?12020141735"/>
    <s v="C"/>
    <x v="0"/>
  </r>
  <r>
    <s v="TEXANS FOR SENATOR JOHN CORNYN INC"/>
    <s v="BAYER CORPORATION POLITICAL ACTION COMMITTEE"/>
    <s v="C00042069"/>
    <d v="2010-01-12T00:00:00"/>
    <n v="1000"/>
    <s v="http://docquery.fec.gov/cgi-bin/fecimg/?10020303021"/>
    <s v="C"/>
    <x v="0"/>
  </r>
  <r>
    <s v="TEXANS FOR SENATOR JOHN CORNYN INC"/>
    <s v="BAYER CORPORATION POLITICAL ACTION COMMITTEE"/>
    <s v="C00042069"/>
    <d v="2008-09-13T00:00:00"/>
    <n v="1000"/>
    <s v="http://docquery.fec.gov/cgi-bin/fecimg/?28020543893"/>
    <s v="C"/>
    <x v="0"/>
  </r>
  <r>
    <s v="TEXANS FOR SENATOR JOHN CORNYN INC"/>
    <s v="BAYER CORPORATION POLITICAL ACTION COMMITTEE"/>
    <s v="C00042069"/>
    <d v="2008-03-31T00:00:00"/>
    <n v="2500"/>
    <s v="http://docquery.fec.gov/cgi-bin/fecimg/?201804180200291542"/>
    <s v="C"/>
    <x v="0"/>
  </r>
  <r>
    <s v="TEXANS FOR SENATOR JOHN CORNYN INC"/>
    <s v="BAYER CORPORATION POLITICAL ACTION COMMITTEE"/>
    <s v="C00042069"/>
    <d v="2008-02-28T00:00:00"/>
    <n v="1000"/>
    <s v="http://docquery.fec.gov/cgi-bin/fecimg/?28020171680"/>
    <s v="C"/>
    <x v="0"/>
  </r>
  <r>
    <s v="TEXANS FOR SENATOR JOHN CORNYN INC"/>
    <s v="BAYER CORPORATON POLITICAL ACTION COMMITTEE"/>
    <s v="C00042069"/>
    <d v="2016-09-20T00:00:00"/>
    <n v="1500"/>
    <s v="http://docquery.fec.gov/cgi-bin/fecimg/?201610170200419182"/>
    <s v="C"/>
    <x v="0"/>
  </r>
  <r>
    <s v="ALAMO PAC"/>
    <s v="BIOGEN INC. POLITICAL ACTION COMMITTEE A.K.A. 'BIOGEN PAC'"/>
    <s v="C00390351"/>
    <d v="2016-03-07T00:00:00"/>
    <n v="1000"/>
    <s v="http://docquery.fec.gov/cgi-bin/fecimg/?201604149012407638"/>
    <s v="C"/>
    <x v="0"/>
  </r>
  <r>
    <s v="TEXANS FOR SENATOR JOHN CORNYN INC"/>
    <s v="BLUE CROSS BLUE SHIELD OF SOUTH CAROLINA FEDERAL GOVERNMENT PROGRAMS"/>
    <s v="C00406850"/>
    <d v="2008-11-24T00:00:00"/>
    <n v="1000"/>
    <s v="http://docquery.fec.gov/cgi-bin/fecimg/?28020773959"/>
    <s v="C"/>
    <x v="1"/>
  </r>
  <r>
    <s v="ALAMO PAC"/>
    <s v="BLUEPAC"/>
    <s v="C00194746"/>
    <d v="2019-10-14T00:00:00"/>
    <n v="-2500"/>
    <s v="https://docquery.fec.gov/pdf/903/202001319184091903/202001319184091903.pdf"/>
    <s v="C"/>
    <x v="1"/>
  </r>
  <r>
    <s v="ALAMO PAC"/>
    <s v="BLUEPAC"/>
    <s v="C00194746"/>
    <d v="2019-09-30T00:00:00"/>
    <n v="-2500"/>
    <s v="https://docquery.fec.gov/pdf/903/202001319184091903/202001319184091903.pdf"/>
    <s v="C"/>
    <x v="1"/>
  </r>
  <r>
    <s v="TEXANS FOR SENATOR JOHN CORNYN INC."/>
    <s v="BLUEPAC - BLUE CROSS AND BLUE SHIELD ASSOCIATION PAC"/>
    <s v="C00194746"/>
    <d v="2019-09-30T00:00:00"/>
    <n v="2500"/>
    <s v="http://docquery.fec.gov/cgi-bin/fecimg/?201910159163876901"/>
    <s v="C"/>
    <x v="1"/>
  </r>
  <r>
    <s v="ALAMO PAC"/>
    <s v="BLUEPAC - BLUE CROSS AND BLUE SHIELD ASSOCIATION PAC"/>
    <s v="C00194746"/>
    <d v="2019-09-30T00:00:00"/>
    <n v="2500"/>
    <s v="https://docquery.fec.gov/pdf/903/202001319184091903/202001319184091903.pdf"/>
    <s v="C"/>
    <x v="1"/>
  </r>
  <r>
    <s v="ALAMO PAC"/>
    <s v="BLUEPAC - BLUE CROSS AND BLUE SHIELD ASSOCIATION PAC"/>
    <s v="C00194746"/>
    <d v="2019-09-27T00:00:00"/>
    <n v="5000"/>
    <s v="https://docquery.fec.gov/pdf/903/202001319184091903/202001319184091903.pdf"/>
    <s v="C"/>
    <x v="1"/>
  </r>
  <r>
    <s v="TEXANS FOR SENATOR JOHN CORNYN INC"/>
    <s v="BLUEPAC - BLUE CROSS AND BLUE SHIELD ASSOCIATION PAC"/>
    <s v="C00194746"/>
    <d v="2018-12-29T00:00:00"/>
    <n v="1000"/>
    <s v="http://docquery.fec.gov/cgi-bin/fecimg/?201901319144461590"/>
    <s v="C"/>
    <x v="1"/>
  </r>
  <r>
    <s v="ALAMO PAC"/>
    <s v="BLUEPAC - BLUE CROSS BLUE SHIELD ASSOC. POLITICAL ACTION COM"/>
    <s v="C00194746"/>
    <d v="2017-09-15T00:00:00"/>
    <n v="2500"/>
    <s v="http://docquery.fec.gov/cgi-bin/fecimg/?201801279090674835"/>
    <s v="C"/>
    <x v="1"/>
  </r>
  <r>
    <s v="ALAMO PAC"/>
    <s v="BLUEPAC - BLUE CROSS BLUE SHIELD ASSOC. POLITICAL ACTION COM"/>
    <s v="C00194746"/>
    <d v="2016-12-14T00:00:00"/>
    <n v="2500"/>
    <s v="http://docquery.fec.gov/cgi-bin/fecimg/?201701319042256393"/>
    <s v="C"/>
    <x v="1"/>
  </r>
  <r>
    <s v="ALAMO PAC"/>
    <s v="BLUEPAC - BLUE CROSS BLUE SHIELD ASSOC. POLITICAL ACTION COM"/>
    <s v="C00194746"/>
    <d v="2015-05-06T00:00:00"/>
    <n v="5000"/>
    <s v="http://docquery.fec.gov/cgi-bin/fecimg/?201507319000510794"/>
    <s v="C"/>
    <x v="1"/>
  </r>
  <r>
    <s v="ALAMO PAC"/>
    <s v="BLUEPAC - BLUE CROSS BLUE SHIELD ASSOC. POLITICAL ACTION COMMITTEE"/>
    <s v="C00194746"/>
    <d v="2016-06-03T00:00:00"/>
    <n v="2500"/>
    <s v="http://docquery.fec.gov/cgi-bin/fecimg/?201607159020536953"/>
    <s v="C"/>
    <x v="1"/>
  </r>
  <r>
    <s v="TEXANS FOR SENATOR JOHN CORNYN INC"/>
    <s v="BLUEPAC - BLUE CROSS BLUE SHIELD ASSOC. POLITICAL ACTION COMMITTEE"/>
    <s v="C00194746"/>
    <d v="2014-03-04T00:00:00"/>
    <n v="500"/>
    <s v="http://docquery.fec.gov/cgi-bin/fecimg/?14020293604"/>
    <s v="C"/>
    <x v="1"/>
  </r>
  <r>
    <s v="TEXANS FOR SENATOR JOHN CORNYN INC"/>
    <s v="BLUEPAC - BLUE CROSS BLUE SHIELD ASSOC. POLITICAL ACTION COMMITTEE"/>
    <s v="C00194746"/>
    <d v="2014-03-04T00:00:00"/>
    <n v="500"/>
    <s v="http://docquery.fec.gov/cgi-bin/fecimg/?14020293603"/>
    <s v="C"/>
    <x v="1"/>
  </r>
  <r>
    <s v="TEXANS FOR SENATOR JOHN CORNYN INC"/>
    <s v="BLUEPAC - BLUE CROSS BLUE SHIELD ASSOC. POLITICAL ACTION COMMITTEE"/>
    <s v="C00194746"/>
    <d v="2008-06-27T00:00:00"/>
    <n v="1000"/>
    <s v="http://docquery.fec.gov/cgi-bin/fecimg/?28020333111"/>
    <s v="C"/>
    <x v="1"/>
  </r>
  <r>
    <s v="TEXANS FOR SENATOR JOHN CORNYN INC"/>
    <s v="BLUEPAC - BLUE CROSS BLUE SHIELD ASSOC. POLITICAL ACTION COMMITTEE"/>
    <s v="C00194746"/>
    <d v="2008-02-19T00:00:00"/>
    <n v="2000"/>
    <s v="http://docquery.fec.gov/cgi-bin/fecimg/?28020171681"/>
    <s v="C"/>
    <x v="1"/>
  </r>
  <r>
    <s v="ALAMO PAC"/>
    <s v="BLUEPAC - BLUE CROSS BLUE SHIELD ASSOCIATION PAC"/>
    <s v="C00194746"/>
    <d v="2018-09-22T00:00:00"/>
    <n v="2500"/>
    <s v="http://docquery.fec.gov/cgi-bin/fecimg/?201810139124535076"/>
    <s v="C"/>
    <x v="1"/>
  </r>
  <r>
    <s v="ALAMO PAC"/>
    <s v="BLUEPAC - BLUE CROSS BLUE SHIELD ASSOCIATION PAC"/>
    <s v="C00194746"/>
    <d v="2014-10-08T00:00:00"/>
    <n v="2500"/>
    <s v="http://docquery.fec.gov/cgi-bin/fecimg/?14952517676"/>
    <s v="C"/>
    <x v="1"/>
  </r>
  <r>
    <s v="ALAMO PAC"/>
    <s v="BLUEPAC - BLUE CROSS BLUE SHIELD ASSOCIATION PAC"/>
    <s v="C00194746"/>
    <d v="2012-03-30T00:00:00"/>
    <n v="2500"/>
    <s v="http://docquery.fec.gov/cgi-bin/fecimg/?13940017686"/>
    <s v="C"/>
    <x v="1"/>
  </r>
  <r>
    <s v="ALAMO PAC"/>
    <s v="BLUEPAC - BLUE CROSS BLUE SHIELD ASSOCIATION PAC"/>
    <s v="C00194746"/>
    <d v="2011-10-12T00:00:00"/>
    <n v="2500"/>
    <s v="http://docquery.fec.gov/cgi-bin/fecimg/?12950389344"/>
    <s v="C"/>
    <x v="1"/>
  </r>
  <r>
    <s v="ALAMO PAC"/>
    <s v="BLUEPAC - BLUE CROSS BLUE SHIELD ASSOCIATION PAC"/>
    <s v="C00194746"/>
    <d v="2011-01-26T00:00:00"/>
    <n v="2500"/>
    <s v="http://docquery.fec.gov/cgi-bin/fecimg/?11932129222"/>
    <s v="C"/>
    <x v="1"/>
  </r>
  <r>
    <s v="ALAMO PAC"/>
    <s v="BLUEPAC - BLUE CROSS BLUE SHIELD ASSOCIATION PAC"/>
    <s v="C00194746"/>
    <d v="2010-09-23T00:00:00"/>
    <n v="2500"/>
    <s v="http://docquery.fec.gov/cgi-bin/fecimg/?10931480907"/>
    <s v="C"/>
    <x v="1"/>
  </r>
  <r>
    <s v="ALAMO PAC"/>
    <s v="BLUEPAC - BLUE CROSS BLUE SHIELD ASSOCIATION PAC"/>
    <s v="C00194746"/>
    <d v="2010-06-21T00:00:00"/>
    <n v="2500"/>
    <s v="http://docquery.fec.gov/cgi-bin/fecimg/?10990860394"/>
    <s v="C"/>
    <x v="1"/>
  </r>
  <r>
    <s v="ALAMO PAC"/>
    <s v="BLUEPAC - BLUE CROSS BLUE SHIELD ASSOCIATION PAC"/>
    <s v="C00194746"/>
    <d v="2009-10-23T00:00:00"/>
    <n v="1500"/>
    <s v="http://docquery.fec.gov/cgi-bin/fecimg/?10990032941"/>
    <s v="C"/>
    <x v="1"/>
  </r>
  <r>
    <s v="ALAMO PAC"/>
    <s v="BLUEPAC - BLUE CROSS BLUE SHIELD ASSOCIATION PAC"/>
    <s v="C00194746"/>
    <d v="2009-05-14T00:00:00"/>
    <n v="2500"/>
    <s v="http://docquery.fec.gov/cgi-bin/fecimg/?29992551071"/>
    <s v="C"/>
    <x v="1"/>
  </r>
  <r>
    <s v="ALAMO PAC"/>
    <s v="BLUEPAC - BLUE CROSS BLUE SHIELD ASSOCIATION PAC"/>
    <s v="C00194746"/>
    <d v="2009-02-26T00:00:00"/>
    <n v="1000"/>
    <s v="http://docquery.fec.gov/cgi-bin/fecimg/?29991759515"/>
    <s v="C"/>
    <x v="1"/>
  </r>
  <r>
    <s v="TEXANS FOR SENATOR JOHN CORNYN INC"/>
    <s v="BOEHRINGER INGELHEIM USA CORP. POLITICAL ACTION COMMITTEE"/>
    <s v="C00420398"/>
    <d v="2014-03-18T00:00:00"/>
    <n v="1000"/>
    <s v="http://docquery.fec.gov/cgi-bin/fecimg/?14020293604"/>
    <s v="C"/>
    <x v="0"/>
  </r>
  <r>
    <s v="TEXANS FOR SENATOR JOHN CORNYN INC"/>
    <s v="BOEHRINGER INGELHEIM USA CORP. POLITICAL ACTION COMMITTEE"/>
    <s v="C00420398"/>
    <d v="2008-10-15T00:00:00"/>
    <n v="500"/>
    <s v="http://docquery.fec.gov/cgi-bin/fecimg/?28020661769"/>
    <s v="C"/>
    <x v="0"/>
  </r>
  <r>
    <s v="TEXANS FOR SENATOR JOHN CORNYN INC"/>
    <s v="BOEHRINGER INGELHEIM USA CORP. POLITICAL ACTION COMMITTEE"/>
    <s v="C00420398"/>
    <d v="2008-07-31T00:00:00"/>
    <n v="1000"/>
    <s v="http://docquery.fec.gov/cgi-bin/fecimg/?28020543895"/>
    <s v="C"/>
    <x v="0"/>
  </r>
  <r>
    <s v="ALAMO PAC"/>
    <s v="BOEHRINGER INGELHEIM USA CORPORATION POLITICAL ACTION COMMITTEE"/>
    <s v="C00420398"/>
    <d v="2009-05-14T00:00:00"/>
    <n v="1500"/>
    <s v="http://docquery.fec.gov/cgi-bin/fecimg/?29992551071"/>
    <s v="C"/>
    <x v="0"/>
  </r>
  <r>
    <s v="ALAMO PAC"/>
    <s v="BRISTOL MEYERS SQUIBB COMPANY EMPLOYEE PAC"/>
    <s v="C00035675"/>
    <d v="2019-07-15T00:00:00"/>
    <n v="2500"/>
    <s v="https://docquery.fec.gov/pdf/903/202001319184091903/202001319184091903.pdf"/>
    <s v="C"/>
    <x v="0"/>
  </r>
  <r>
    <s v="TEXANS FOR SENATOR JOHN CORNYN INC"/>
    <s v="BRISTOL MEYERS SQUIBB COMPANY EMPLOYEE PAC"/>
    <s v="C00035675"/>
    <d v="2018-08-30T00:00:00"/>
    <n v="3500"/>
    <s v="http://docquery.fec.gov/cgi-bin/fecimg/?201904199149543089"/>
    <s v="C"/>
    <x v="0"/>
  </r>
  <r>
    <s v="ALAMO PAC"/>
    <s v="BRISTOL MEYERS SQUIBB COMPANY EMPLOYEE PAC"/>
    <s v="C00035675"/>
    <d v="2018-08-24T00:00:00"/>
    <n v="1500"/>
    <s v="http://docquery.fec.gov/cgi-bin/fecimg/?201810139124535060"/>
    <s v="C"/>
    <x v="0"/>
  </r>
  <r>
    <s v="TEXANS FOR SENATOR JOHN CORNYN INC"/>
    <s v="BRISTOL MEYERS SQUIBB COMPANY EMPLOYEE POLITICAL ACTION COMM"/>
    <s v="C00035675"/>
    <d v="2017-05-01T00:00:00"/>
    <n v="1000"/>
    <s v="http://docquery.fec.gov/cgi-bin/fecimg/?201707180200199673"/>
    <s v="C"/>
    <x v="0"/>
  </r>
  <r>
    <s v="TEXANS FOR SENATOR JOHN CORNYN INC"/>
    <s v="BRISTOL MEYERS SQUIBB COMPANY EMPLOYEE POLITICAL ACTION COMM"/>
    <s v="C00035675"/>
    <d v="2017-05-01T00:00:00"/>
    <n v="1500"/>
    <s v="http://docquery.fec.gov/cgi-bin/fecimg/?201707180200199673"/>
    <s v="C"/>
    <x v="0"/>
  </r>
  <r>
    <s v="TEXANS FOR SENATOR JOHN CORNYN INC"/>
    <s v="BRISTOL MEYERS SQUIBB COMPANY EMPLOYEE POLITICAL ACTION COMM"/>
    <s v="C00035675"/>
    <d v="2015-08-31T00:00:00"/>
    <n v="2000"/>
    <s v="http://docquery.fec.gov/cgi-bin/fecimg/?201510160200262793"/>
    <s v="C"/>
    <x v="0"/>
  </r>
  <r>
    <s v="TEXANS FOR SENATOR JOHN CORNYN INC"/>
    <s v="BRISTOL MEYERS SQUIBB COMPANY EMPLOYEE POLITICAL ACTION COMMITTEE"/>
    <s v="C00035675"/>
    <d v="2016-04-26T00:00:00"/>
    <n v="2000"/>
    <s v="http://docquery.fec.gov/cgi-bin/fecimg/?201607180200241348"/>
    <s v="C"/>
    <x v="0"/>
  </r>
  <r>
    <s v="TEXANS FOR SENATOR JOHN CORNYN INC"/>
    <s v="BRISTOL MEYERS SQUIBB COMPANY EMPLOYEE POLITICAL ACTION COMMITTEE"/>
    <s v="C00035675"/>
    <d v="2014-03-04T00:00:00"/>
    <n v="1000"/>
    <s v="http://docquery.fec.gov/cgi-bin/fecimg/?14020293606"/>
    <s v="C"/>
    <x v="0"/>
  </r>
  <r>
    <s v="TEXANS FOR SENATOR JOHN CORNYN INC"/>
    <s v="BRISTOL MEYERS SQUIBB COMPANY EMPLOYEE POLITICAL ACTION COMMITTEE"/>
    <s v="C00035675"/>
    <d v="2013-03-25T00:00:00"/>
    <n v="1000"/>
    <s v="http://docquery.fec.gov/cgi-bin/fecimg/?13020213142"/>
    <s v="C"/>
    <x v="0"/>
  </r>
  <r>
    <s v="TEXANS FOR SENATOR JOHN CORNYN INC"/>
    <s v="BRISTOL MEYERS SQUIBB COMPANY EMPLOYEE POLITICAL ACTION COMMITTEE"/>
    <s v="C00035675"/>
    <d v="2013-03-07T00:00:00"/>
    <n v="1000"/>
    <s v="http://docquery.fec.gov/cgi-bin/fecimg/?13020213142"/>
    <s v="C"/>
    <x v="0"/>
  </r>
  <r>
    <s v="TEXANS FOR SENATOR JOHN CORNYN INC"/>
    <s v="BRISTOL MEYERS SQUIBB COMPANY EMPLOYEE POLITICAL ACTION COMMITTEE"/>
    <s v="C00035675"/>
    <d v="2012-06-28T00:00:00"/>
    <n v="1000"/>
    <s v="http://docquery.fec.gov/cgi-bin/fecimg/?12020504807"/>
    <s v="C"/>
    <x v="0"/>
  </r>
  <r>
    <s v="TEXANS FOR SENATOR JOHN CORNYN INC"/>
    <s v="BRISTOL MEYERS SQUIBB COMPANY EMPLOYEE POLITICAL ACTION COMMITTEE"/>
    <s v="C00035675"/>
    <d v="2008-03-26T00:00:00"/>
    <n v="1000"/>
    <s v="http://docquery.fec.gov/cgi-bin/fecimg/?28020171682"/>
    <s v="C"/>
    <x v="0"/>
  </r>
  <r>
    <s v="ALAMO PAC"/>
    <s v="CAREMARK RX INC EMPLOYEES PAC"/>
    <s v="C00384818"/>
    <d v="2011-09-08T00:00:00"/>
    <n v="1000"/>
    <s v="http://docquery.fec.gov/cgi-bin/fecimg/?12950389346"/>
    <s v="C"/>
    <x v="0"/>
  </r>
  <r>
    <s v="TEXANS FOR SENATOR JOHN CORNYN INC"/>
    <s v="CAREMARK RX INC EMPLOYEES POLITICAL ACTION COMMITTEE"/>
    <s v="C00384818"/>
    <d v="2007-03-29T00:00:00"/>
    <n v="3000"/>
    <s v="http://docquery.fec.gov/cgi-bin/fecimg/?27020130570"/>
    <s v="C"/>
    <x v="0"/>
  </r>
  <r>
    <s v="TEXANS FOR SENATOR JOHN CORNYN INC"/>
    <s v="CAREMARK RX INC EMPLOYEES POLITICAL ACTION COMMITTEE"/>
    <s v="C00384818"/>
    <d v="2005-11-01T00:00:00"/>
    <n v="1000"/>
    <s v="http://docquery.fec.gov/cgi-bin/fecimg/?26020071050"/>
    <s v="C"/>
    <x v="0"/>
  </r>
  <r>
    <s v="TEXANS FOR SENATOR JOHN CORNYN INC."/>
    <s v="CELGENE CORPORATION PAC"/>
    <s v="C00514331"/>
    <d v="2019-02-11T00:00:00"/>
    <n v="2500"/>
    <s v="http://docquery.fec.gov/cgi-bin/fecimg/?201904159146202354"/>
    <s v="C"/>
    <x v="0"/>
  </r>
  <r>
    <s v="ALAMO PAC"/>
    <s v="CELGENE CORPORATION PAC"/>
    <s v="C00514331"/>
    <d v="2018-07-16T00:00:00"/>
    <n v="2500"/>
    <s v="http://docquery.fec.gov/cgi-bin/fecimg/?201810139124535054"/>
    <s v="C"/>
    <x v="0"/>
  </r>
  <r>
    <s v="ALAMO PAC"/>
    <s v="CELGENE CORPORATION PAC"/>
    <s v="C00514331"/>
    <d v="2015-09-03T00:00:00"/>
    <n v="1000"/>
    <s v="http://docquery.fec.gov/cgi-bin/fecimg/?201601299004766140"/>
    <s v="C"/>
    <x v="0"/>
  </r>
  <r>
    <s v="ALAMO PAC"/>
    <s v="CENTENE CORPORATION PAC"/>
    <s v="C00397851"/>
    <d v="2016-09-23T00:00:00"/>
    <n v="2500"/>
    <s v="http://docquery.fec.gov/cgi-bin/fecimg/?201610149032467464"/>
    <s v="C"/>
    <x v="1"/>
  </r>
  <r>
    <s v="TEXANS FOR SENATOR JOHN CORNYN INC"/>
    <s v="CENTENE CORPORATION PAC"/>
    <s v="C00397851"/>
    <d v="2014-07-22T00:00:00"/>
    <n v="1000"/>
    <s v="http://docquery.fec.gov/cgi-bin/fecimg/?14021040564"/>
    <s v="C"/>
    <x v="1"/>
  </r>
  <r>
    <s v="TEXANS FOR SENATOR JOHN CORNYN INC"/>
    <s v="CENTENE CORPORATION PAC"/>
    <s v="C00397851"/>
    <d v="2013-06-27T00:00:00"/>
    <n v="2500"/>
    <s v="http://docquery.fec.gov/cgi-bin/fecimg/?13020330429"/>
    <s v="C"/>
    <x v="1"/>
  </r>
  <r>
    <s v="TEXANS FOR SENATOR JOHN CORNYN INC"/>
    <s v="CEPHALON, INC. EMPLOYEES POLITICAL ACTION COMMITTEE"/>
    <s v="C00378794"/>
    <d v="2008-08-28T00:00:00"/>
    <n v="1000"/>
    <s v="http://docquery.fec.gov/cgi-bin/fecimg/?28020543898"/>
    <s v="C"/>
    <x v="0"/>
  </r>
  <r>
    <s v="ALAMO PAC"/>
    <s v="CIGNA CORP. PAC"/>
    <s v="C00085316"/>
    <d v="2018-05-25T00:00:00"/>
    <n v="5000"/>
    <s v="http://docquery.fec.gov/cgi-bin/fecimg/?201808179119677033"/>
    <s v="C"/>
    <x v="1"/>
  </r>
  <r>
    <s v="ALAMO PAC"/>
    <s v="CIGNA CORP. PAC"/>
    <s v="C00085316"/>
    <d v="2017-02-07T00:00:00"/>
    <n v="5000"/>
    <s v="http://docquery.fec.gov/cgi-bin/fecimg/?201707149066664987"/>
    <s v="C"/>
    <x v="1"/>
  </r>
  <r>
    <s v="TEXANS FOR SENATOR JOHN CORNYN INC"/>
    <s v="CIGNA CORP. PAC"/>
    <s v="C00085316"/>
    <d v="2014-11-03T00:00:00"/>
    <n v="1500"/>
    <s v="http://docquery.fec.gov/cgi-bin/fecimg/?14021401854"/>
    <s v="C"/>
    <x v="1"/>
  </r>
  <r>
    <s v="TEXANS FOR SENATOR JOHN CORNYN INC"/>
    <s v="CIGNA CORP. PAC"/>
    <s v="C00085316"/>
    <d v="2011-11-17T00:00:00"/>
    <n v="2500"/>
    <s v="http://docquery.fec.gov/cgi-bin/fecimg/?12020141738"/>
    <s v="C"/>
    <x v="1"/>
  </r>
  <r>
    <s v="TEXANS FOR SENATOR JOHN CORNYN INC."/>
    <s v="CIGNA CORPORATION PAC"/>
    <s v="C00085316"/>
    <d v="2019-12-10T00:00:00"/>
    <n v="2500"/>
    <s v="http://docquery.fec.gov/cgi-bin/fecimg/?202001319184203111"/>
    <s v="C"/>
    <x v="1"/>
  </r>
  <r>
    <s v="TEXANS FOR SENATOR JOHN CORNYN INC."/>
    <s v="CIGNA CORPORATION PAC"/>
    <s v="C00085316"/>
    <d v="2020-02-24T00:00:00"/>
    <n v="2500"/>
    <s v="http://docquery.fec.gov/cgi-bin/fecimg/?202004159216838240"/>
    <s v="C"/>
    <x v="1"/>
  </r>
  <r>
    <s v="TEXANS FOR SENATOR JOHN CORNYN INC."/>
    <s v="CIGNA CORPORATION PAC"/>
    <s v="C00085316"/>
    <d v="2020-03-23T00:00:00"/>
    <n v="5000"/>
    <s v="http://docquery.fec.gov/cgi-bin/fecimg/?202004159216838241"/>
    <s v="C"/>
    <x v="1"/>
  </r>
  <r>
    <s v="TEXANS FOR SENATOR JOHN CORNYN INC."/>
    <s v="CVS HEALTH PAC"/>
    <s v="C00384818"/>
    <d v="2019-12-31T00:00:00"/>
    <n v="2500"/>
    <s v="http://docquery.fec.gov/cgi-bin/fecimg/?202001319184203114"/>
    <s v="C"/>
    <x v="0"/>
  </r>
  <r>
    <s v="TEXANS FOR SENATOR JOHN CORNYN INC."/>
    <s v="CVS HEALTH PAC"/>
    <s v="C00384818"/>
    <d v="2019-12-31T00:00:00"/>
    <n v="-2500"/>
    <s v="http://docquery.fec.gov/cgi-bin/fecimg/?202001319184203114"/>
    <s v="C"/>
    <x v="0"/>
  </r>
  <r>
    <s v="TEXANS FOR SENATOR JOHN CORNYN INC."/>
    <s v="CVS HEALTH PAC"/>
    <s v="C00384818"/>
    <d v="2019-12-27T00:00:00"/>
    <n v="2500"/>
    <s v="http://docquery.fec.gov/cgi-bin/fecimg/?202001319184203114"/>
    <s v="C"/>
    <x v="0"/>
  </r>
  <r>
    <s v="ALAMO PAC"/>
    <s v="CVS HEALTH PAC"/>
    <s v="C00384818"/>
    <d v="2019-12-24T00:00:00"/>
    <n v="2500"/>
    <s v="https://docquery.fec.gov/pdf/903/202001319184091903/202001319184091903.pdf"/>
    <s v="C"/>
    <x v="0"/>
  </r>
  <r>
    <s v="ALAMO PAC"/>
    <s v="CVS HEALTH PAC"/>
    <s v="C00384818"/>
    <d v="2019-09-30T00:00:00"/>
    <n v="2500"/>
    <s v="https://docquery.fec.gov/pdf/903/202001319184091903/202001319184091903.pdf"/>
    <s v="C"/>
    <x v="0"/>
  </r>
  <r>
    <s v="TEXANS FOR SENATOR JOHN CORNYN INC."/>
    <s v="CVS HEALTH PAC"/>
    <s v="C00384818"/>
    <d v="2019-03-31T00:00:00"/>
    <n v="2500"/>
    <s v="http://docquery.fec.gov/cgi-bin/fecimg/?201904159146202370"/>
    <s v="C"/>
    <x v="0"/>
  </r>
  <r>
    <s v="ALAMO PAC"/>
    <s v="CVS HEALTH PAC"/>
    <s v="C00384818"/>
    <d v="2018-04-26T00:00:00"/>
    <n v="5000"/>
    <s v="http://docquery.fec.gov/cgi-bin/fecimg/?201808179119677033"/>
    <s v="C"/>
    <x v="0"/>
  </r>
  <r>
    <s v="ALAMO PAC"/>
    <s v="CVS HEALTH PAC"/>
    <s v="C00384818"/>
    <d v="2017-11-20T00:00:00"/>
    <n v="2500"/>
    <s v="http://docquery.fec.gov/cgi-bin/fecimg/?201801279090674837"/>
    <s v="C"/>
    <x v="0"/>
  </r>
  <r>
    <s v="ALAMO PAC"/>
    <s v="CVS HEALTH PAC"/>
    <s v="C00384818"/>
    <d v="2017-08-02T00:00:00"/>
    <n v="2500"/>
    <s v="http://docquery.fec.gov/cgi-bin/fecimg/?201801279090674837"/>
    <s v="C"/>
    <x v="0"/>
  </r>
  <r>
    <s v="ALAMO PAC"/>
    <s v="CVS/CAREMARK CORPORATION EMPLOYEES PAC"/>
    <s v="C00384818"/>
    <d v="2014-09-05T00:00:00"/>
    <n v="5000"/>
    <s v="http://docquery.fec.gov/cgi-bin/fecimg/?14978385412"/>
    <s v="C"/>
    <x v="0"/>
  </r>
  <r>
    <s v="TEXANS FOR SENATOR JOHN CORNYN INC"/>
    <s v="CVS/CAREMARK CORPORATION EMPLOYEES PAC"/>
    <s v="C00384818"/>
    <d v="2014-09-02T00:00:00"/>
    <n v="5000"/>
    <s v="http://docquery.fec.gov/cgi-bin/fecimg/?14021040567"/>
    <s v="C"/>
    <x v="0"/>
  </r>
  <r>
    <s v="ALAMO PAC"/>
    <s v="CVS/CAREMARK CORPORATION EMPLOYEES PAC"/>
    <s v="C00384818"/>
    <d v="2010-08-12T00:00:00"/>
    <n v="1000"/>
    <s v="http://docquery.fec.gov/cgi-bin/fecimg/?10931480908"/>
    <s v="C"/>
    <x v="0"/>
  </r>
  <r>
    <s v="ALAMO PAC"/>
    <s v="CVS/CAREMARK CORPORATION EMPLOYEES PAC"/>
    <s v="C00384818"/>
    <d v="2009-08-06T00:00:00"/>
    <n v="1000"/>
    <s v="http://docquery.fec.gov/cgi-bin/fecimg/?10990032943"/>
    <s v="C"/>
    <x v="0"/>
  </r>
  <r>
    <s v="TEXANS FOR SENATOR JOHN CORNYN INC"/>
    <s v="CVS/CAREMARK CORPORATION EMPLOYEES PAC"/>
    <s v="C00384818"/>
    <d v="2008-07-10T00:00:00"/>
    <n v="1500"/>
    <s v="http://docquery.fec.gov/cgi-bin/fecimg/?28020543902"/>
    <s v="C"/>
    <x v="0"/>
  </r>
  <r>
    <s v="TEXANS FOR SENATOR JOHN CORNYN INC"/>
    <s v="CVS/CAREMARK CORPORATION EMPLOYEES PAC"/>
    <s v="C00384818"/>
    <d v="2008-03-19T00:00:00"/>
    <n v="1500"/>
    <s v="http://docquery.fec.gov/cgi-bin/fecimg/?28020171689"/>
    <s v="C"/>
    <x v="0"/>
  </r>
  <r>
    <s v="TEXANS FOR SENATOR JOHN CORNYN INC"/>
    <s v="CVS/CAREMARK CORPORTION EMPLOYEES PAC"/>
    <s v="C00384818"/>
    <d v="2016-09-30T00:00:00"/>
    <n v="5000"/>
    <s v="http://docquery.fec.gov/cgi-bin/fecimg/?201610170200419185"/>
    <s v="C"/>
    <x v="0"/>
  </r>
  <r>
    <s v="TEXANS FOR SENATOR JOHN CORNYN INC"/>
    <s v="DAIICHI SANKYO INC. EMPLOYEE PAC"/>
    <s v="C00441204"/>
    <d v="2018-06-19T00:00:00"/>
    <n v="1000"/>
    <s v="http://docquery.fec.gov/cgi-bin/fecimg/?201807180200571333"/>
    <s v="C"/>
    <x v="0"/>
  </r>
  <r>
    <s v="TEXANS FOR SENATOR JOHN CORNYN INC"/>
    <s v="DAIICHI SANKYO INC. EMPLOYEE PAC"/>
    <s v="C00441204"/>
    <d v="2016-09-14T00:00:00"/>
    <n v="1000"/>
    <s v="http://docquery.fec.gov/cgi-bin/fecimg/?201610170200419180"/>
    <s v="C"/>
    <x v="0"/>
  </r>
  <r>
    <s v="TEXANS FOR SENATOR JOHN CORNYN INC"/>
    <s v="DAIICHI SANKYO INC. EMPLOYEE PAC"/>
    <s v="C00441204"/>
    <d v="2014-09-05T00:00:00"/>
    <n v="2500"/>
    <s v="http://docquery.fec.gov/cgi-bin/fecimg/?14021040567"/>
    <s v="C"/>
    <x v="0"/>
  </r>
  <r>
    <s v="TEXANS FOR SENATOR JOHN CORNYN INC"/>
    <s v="DAIICHI SANKYO INC. EMPLOYEE PAC"/>
    <s v="C00441204"/>
    <d v="2012-06-19T00:00:00"/>
    <n v="2000"/>
    <s v="http://docquery.fec.gov/cgi-bin/fecimg/?12020504808"/>
    <s v="C"/>
    <x v="0"/>
  </r>
  <r>
    <s v="TEXANS FOR SENATOR JOHN CORNYN INC"/>
    <s v="DAIICHI SANKYO INC. EMPLOYEE PAC"/>
    <s v="C00441204"/>
    <d v="2010-12-21T00:00:00"/>
    <n v="2000"/>
    <s v="http://docquery.fec.gov/cgi-bin/fecimg/?11020054432"/>
    <s v="C"/>
    <x v="0"/>
  </r>
  <r>
    <s v="TEXANS FOR SENATOR JOHN CORNYN INC."/>
    <s v="ELI LILLY AND COMPANY POLITICAL ACTION COMMITTEE"/>
    <s v="C00082792"/>
    <d v="2019-11-06T00:00:00"/>
    <n v="1000"/>
    <s v="http://docquery.fec.gov/cgi-bin/fecimg/?202001319184203115"/>
    <s v="C"/>
    <x v="0"/>
  </r>
  <r>
    <s v="TEXANS FOR SENATOR JOHN CORNYN INC."/>
    <s v="ELI LILLY AND COMPANY POLITICAL ACTION COMMITTEE"/>
    <s v="C00082792"/>
    <d v="2019-11-06T00:00:00"/>
    <n v="4000"/>
    <s v="http://docquery.fec.gov/cgi-bin/fecimg/?202001319184203115"/>
    <s v="C"/>
    <x v="0"/>
  </r>
  <r>
    <s v="ALAMO PAC"/>
    <s v="ELI LILLY AND COMPANY POLITICAL ACTION COMMITTEE"/>
    <s v="C00082792"/>
    <d v="2019-09-30T00:00:00"/>
    <n v="5000"/>
    <s v="https://docquery.fec.gov/pdf/903/202001319184091903/202001319184091903.pdf"/>
    <s v="C"/>
    <x v="0"/>
  </r>
  <r>
    <s v="ALAMO PAC"/>
    <s v="ELI LILLY AND COMPANY POLITICAL ACTION COMMITTEE"/>
    <s v="C00082792"/>
    <d v="2018-03-27T00:00:00"/>
    <n v="5000"/>
    <s v="http://docquery.fec.gov/cgi-bin/fecimg/?201804129106286569"/>
    <s v="C"/>
    <x v="0"/>
  </r>
  <r>
    <s v="ALAMO PAC"/>
    <s v="ELI LILLY AND COMPANY POLITICAL ACTION COMMITTEE"/>
    <s v="C00082792"/>
    <d v="2017-04-05T00:00:00"/>
    <n v="5000"/>
    <s v="http://docquery.fec.gov/cgi-bin/fecimg/?201707149066664991"/>
    <s v="C"/>
    <x v="0"/>
  </r>
  <r>
    <s v="ALAMO PAC"/>
    <s v="ELI LILLY AND COMPANY POLITICAL ACTION COMMITTEE"/>
    <s v="C00082792"/>
    <d v="2016-09-20T00:00:00"/>
    <n v="5000"/>
    <s v="http://docquery.fec.gov/cgi-bin/fecimg/?201610149032467463"/>
    <s v="C"/>
    <x v="0"/>
  </r>
  <r>
    <s v="TEXANS FOR SENATOR JOHN CORNYN INC"/>
    <s v="ELI LILLY AND COMPANY POLITICAL ACTION COMMITTEE"/>
    <s v="C00082792"/>
    <d v="2016-06-21T00:00:00"/>
    <n v="1000"/>
    <s v="http://docquery.fec.gov/cgi-bin/fecimg/?201607180200241353"/>
    <s v="C"/>
    <x v="0"/>
  </r>
  <r>
    <s v="ALAMO PAC"/>
    <s v="ELI LILLY AND COMPANY POLITICAL ACTION COMMITTEE"/>
    <s v="C00082792"/>
    <d v="2015-12-31T00:00:00"/>
    <n v="5000"/>
    <s v="http://docquery.fec.gov/cgi-bin/fecimg/?201601299004766167"/>
    <s v="C"/>
    <x v="0"/>
  </r>
  <r>
    <s v="TEXANS FOR SENATOR JOHN CORNYN INC"/>
    <s v="ELI LILLY AND COMPANY POLITICAL ACTION COMMITTEE"/>
    <s v="C00082792"/>
    <d v="2014-06-26T00:00:00"/>
    <n v="2000"/>
    <s v="http://docquery.fec.gov/cgi-bin/fecimg/?14020570283"/>
    <s v="C"/>
    <x v="0"/>
  </r>
  <r>
    <s v="TEXANS FOR SENATOR JOHN CORNYN INC"/>
    <s v="ELI LILLY AND COMPANY POLITICAL ACTION COMMITTEE"/>
    <s v="C00082792"/>
    <d v="2014-04-14T00:00:00"/>
    <n v="1000"/>
    <s v="http://docquery.fec.gov/cgi-bin/fecimg/?14020570282"/>
    <s v="C"/>
    <x v="0"/>
  </r>
  <r>
    <s v="TEXANS FOR SENATOR JOHN CORNYN INC"/>
    <s v="ELI LILLY AND COMPANY POLITICAL ACTION COMMITTEE"/>
    <s v="C00082792"/>
    <d v="2013-03-27T00:00:00"/>
    <n v="5000"/>
    <s v="http://docquery.fec.gov/cgi-bin/fecimg/?13020213152"/>
    <s v="C"/>
    <x v="0"/>
  </r>
  <r>
    <s v="ALAMO PAC"/>
    <s v="ELI LILLY AND COMPANY POLITICAL ACTION COMMITTEE"/>
    <s v="C00082792"/>
    <d v="2012-05-24T00:00:00"/>
    <n v="5000"/>
    <s v="http://docquery.fec.gov/cgi-bin/fecimg/?12971403808"/>
    <s v="C"/>
    <x v="0"/>
  </r>
  <r>
    <s v="ALAMO PAC"/>
    <s v="ELI LILLY AND COMPANY POLITICAL ACTION COMMITTEE"/>
    <s v="C00082792"/>
    <d v="2011-03-03T00:00:00"/>
    <n v="5000"/>
    <s v="http://docquery.fec.gov/cgi-bin/fecimg/?11932129224"/>
    <s v="C"/>
    <x v="0"/>
  </r>
  <r>
    <s v="ALAMO PAC"/>
    <s v="ELI LILLY AND COMPANY POLITICAL ACTION COMMITTEE"/>
    <s v="C00082792"/>
    <d v="2010-04-30T00:00:00"/>
    <n v="5000"/>
    <s v="http://docquery.fec.gov/cgi-bin/fecimg/?10990780493"/>
    <s v="C"/>
    <x v="0"/>
  </r>
  <r>
    <s v="ALAMO PAC"/>
    <s v="ELI LILLY AND COMPANY POLITICAL ACTION COMMITTEE"/>
    <s v="C00082792"/>
    <d v="2009-05-14T00:00:00"/>
    <n v="3000"/>
    <s v="http://docquery.fec.gov/cgi-bin/fecimg/?29992551072"/>
    <s v="C"/>
    <x v="0"/>
  </r>
  <r>
    <s v="ALAMO PAC"/>
    <s v="ELI LILLY AND COMPANY POLITICAL ACTION COMMITTEE"/>
    <s v="C00082792"/>
    <d v="2009-04-23T00:00:00"/>
    <n v="2000"/>
    <s v="http://docquery.fec.gov/cgi-bin/fecimg/?29992551072"/>
    <s v="C"/>
    <x v="0"/>
  </r>
  <r>
    <s v="TEXANS FOR SENATOR JOHN CORNYN INC"/>
    <s v="ELI LILLY AND COMPANY POLITICAL ACTION COMMITTEE"/>
    <s v="C00082792"/>
    <d v="2008-10-21T00:00:00"/>
    <n v="1000"/>
    <s v="http://docquery.fec.gov/cgi-bin/fecimg/?28020773962"/>
    <s v="C"/>
    <x v="0"/>
  </r>
  <r>
    <s v="TEXANS FOR SENATOR JOHN CORNYN INC"/>
    <s v="ELI LILLY AND COMPANY POLITICAL ACTION COMMITTEE"/>
    <s v="C00082792"/>
    <d v="2008-05-22T00:00:00"/>
    <n v="3000"/>
    <s v="http://docquery.fec.gov/cgi-bin/fecimg/?28020333128"/>
    <s v="C"/>
    <x v="0"/>
  </r>
  <r>
    <s v="TEXANS FOR SENATOR JOHN CORNYN INC"/>
    <s v="ELI LILLY AND COMPANY POLITICAL ACTION COMMITTEE"/>
    <s v="C00082792"/>
    <d v="2008-04-10T00:00:00"/>
    <n v="1000"/>
    <s v="http://docquery.fec.gov/cgi-bin/fecimg/?28020333128"/>
    <s v="C"/>
    <x v="0"/>
  </r>
  <r>
    <s v="ALAMO PAC"/>
    <s v="EMD SERONO INC POLITICAL ACTION COMMITTEE FKA SERONO INC PAC"/>
    <s v="C00258236"/>
    <d v="2017-02-25T00:00:00"/>
    <n v="1000"/>
    <s v="http://docquery.fec.gov/cgi-bin/fecimg/?201707149066664991"/>
    <s v="C"/>
    <x v="0"/>
  </r>
  <r>
    <s v="TEXANS FOR SENATOR JOHN CORNYN INC"/>
    <s v="EMD SERONO INC POLITICAL ACTION COMMITTEE FKA SERONO INC PAC"/>
    <s v="C00258236"/>
    <d v="2008-08-07T00:00:00"/>
    <n v="1000"/>
    <s v="http://docquery.fec.gov/cgi-bin/fecimg/?28020543905"/>
    <s v="C"/>
    <x v="0"/>
  </r>
  <r>
    <s v="TEXANS FOR SENATOR JOHN CORNYN INC."/>
    <s v="EMD SERONO INC POLITICAL ACTION COMMITTEE FKA SERONO INC PAC"/>
    <s v="C00258236"/>
    <d v="2020-03-23T00:00:00"/>
    <n v="1000"/>
    <s v="http://docquery.fec.gov/cgi-bin/fecimg/?202004159216838245"/>
    <s v="C"/>
    <x v="0"/>
  </r>
  <r>
    <s v="TEXANS FOR SENATOR JOHN CORNYN INC"/>
    <s v="ENDO PHARMACEUTICALS INC. PAC"/>
    <s v="C00452052"/>
    <d v="2012-01-04T00:00:00"/>
    <n v="5000"/>
    <s v="http://docquery.fec.gov/cgi-bin/fecimg/?12020312858"/>
    <s v="C"/>
    <x v="0"/>
  </r>
  <r>
    <s v="ALAMO PAC"/>
    <s v="EXPRESS SCRIPTS, INC"/>
    <s v="C00365072"/>
    <d v="2011-08-26T00:00:00"/>
    <n v="5000"/>
    <s v="http://docquery.fec.gov/cgi-bin/fecimg/?12950389351"/>
    <s v="C"/>
    <x v="0"/>
  </r>
  <r>
    <s v="TEXANS FOR SENATOR JOHN CORNYN INC"/>
    <s v="EXPRESS SCRIPTS, PAC"/>
    <s v="C00365072"/>
    <d v="2011-08-31T00:00:00"/>
    <n v="5000"/>
    <s v="http://docquery.fec.gov/cgi-bin/fecimg/?11020441896"/>
    <s v="C"/>
    <x v="0"/>
  </r>
  <r>
    <s v="TEXANS FOR SENATOR JOHN CORNYN INC"/>
    <s v="EXPRESS SERVICES, INC. PAC"/>
    <s v="C00365072"/>
    <d v="2014-09-24T00:00:00"/>
    <n v="2000"/>
    <s v="http://docquery.fec.gov/cgi-bin/fecimg/?14021040573"/>
    <s v="C"/>
    <x v="0"/>
  </r>
  <r>
    <s v="TEXANS FOR SENATOR JOHN CORNYN INC"/>
    <s v="EXPRESS SERVICES, INC. PAC"/>
    <s v="C00365072"/>
    <d v="2008-10-21T00:00:00"/>
    <n v="1000"/>
    <s v="http://docquery.fec.gov/cgi-bin/fecimg/?28020773962"/>
    <s v="C"/>
    <x v="0"/>
  </r>
  <r>
    <s v="TEXANS FOR SENATOR JOHN CORNYN INC."/>
    <s v="GENENTECH INC. POLITICAL ACTION COMMITTEE (GENENPAC)"/>
    <s v="C00199257"/>
    <d v="2019-06-17T00:00:00"/>
    <n v="5000"/>
    <s v="http://docquery.fec.gov/cgi-bin/fecimg/?201910039163746495"/>
    <s v="C"/>
    <x v="0"/>
  </r>
  <r>
    <s v="ALAMO PAC"/>
    <s v="GENENTECH INC. POLITICAL ACTION COMMITTEE (GENENPAC)"/>
    <s v="C00199257"/>
    <d v="2017-12-18T00:00:00"/>
    <n v="5000"/>
    <s v="http://docquery.fec.gov/cgi-bin/fecimg/?201801279090674841"/>
    <s v="C"/>
    <x v="0"/>
  </r>
  <r>
    <s v="ALAMO PAC"/>
    <s v="GENENTECH INC. POLITICAL ACTION COMMITTEE (GENENPAC)"/>
    <s v="C00199257"/>
    <d v="2016-03-23T00:00:00"/>
    <n v="2500"/>
    <s v="http://docquery.fec.gov/cgi-bin/fecimg/?201604149012407646"/>
    <s v="C"/>
    <x v="0"/>
  </r>
  <r>
    <s v="TEXANS FOR SENATOR JOHN CORNYN INC"/>
    <s v="GENENTECH INC. POLITICAL ACTION COMMITTEE (GENENPAC)"/>
    <s v="C00199257"/>
    <d v="2007-07-24T00:00:00"/>
    <n v="1500"/>
    <s v="http://docquery.fec.gov/cgi-bin/fecimg/?27020350898"/>
    <s v="C"/>
    <x v="0"/>
  </r>
  <r>
    <s v="TEXANS FOR SENATOR JOHN CORNYN INC"/>
    <s v="GENZYME CORPORATION POLITICAL ACTION COMMITTEE (GENZ-PAC)"/>
    <s v="C00393736"/>
    <d v="2008-08-30T00:00:00"/>
    <n v="1000"/>
    <s v="http://docquery.fec.gov/cgi-bin/fecimg/?28020543908"/>
    <s v="C"/>
    <x v="0"/>
  </r>
  <r>
    <s v="TEXANS FOR SENATOR JOHN CORNYN INC"/>
    <s v="GENZYME CORPORATION POLITICAL ACTION COMMITTEE (GENZ-PAC)"/>
    <s v="C00393736"/>
    <d v="2008-04-04T00:00:00"/>
    <n v="1000"/>
    <s v="http://docquery.fec.gov/cgi-bin/fecimg/?28020333136"/>
    <s v="C"/>
    <x v="0"/>
  </r>
  <r>
    <s v="TEXANS FOR SENATOR JOHN CORNYN INC."/>
    <s v="GILEAD SCIENCES INC HEALTHCARE POLICY PAC"/>
    <s v="C00396895"/>
    <d v="2019-06-21T00:00:00"/>
    <n v="4000"/>
    <s v="http://docquery.fec.gov/cgi-bin/fecimg/?201910039163746497"/>
    <s v="C"/>
    <x v="0"/>
  </r>
  <r>
    <s v="TEXANS FOR SENATOR JOHN CORNYN INC."/>
    <s v="GILEAD SCIENCES INC HEALTHCARE POLICY PAC"/>
    <s v="C00396895"/>
    <d v="2019-06-21T00:00:00"/>
    <n v="2000"/>
    <s v="http://docquery.fec.gov/cgi-bin/fecimg/?201910039163746497"/>
    <s v="C"/>
    <x v="0"/>
  </r>
  <r>
    <s v="TEXANS FOR SENATOR JOHN CORNYN INC"/>
    <s v="GILEAD SCIENCES INC HEALTHCARE POLICY PAC"/>
    <s v="C00396895"/>
    <d v="2018-08-30T00:00:00"/>
    <n v="1000"/>
    <s v="http://docquery.fec.gov/cgi-bin/fecimg/?201904199149543092"/>
    <s v="C"/>
    <x v="0"/>
  </r>
  <r>
    <s v="TEXANS FOR SENATOR JOHN CORNYN INC."/>
    <s v="GLAXOSMITHKLINE LLC PAC"/>
    <s v="C00199703"/>
    <d v="2019-06-07T00:00:00"/>
    <n v="1000"/>
    <s v="http://docquery.fec.gov/cgi-bin/fecimg/?201910039163746497"/>
    <s v="C"/>
    <x v="0"/>
  </r>
  <r>
    <s v="ALAMO PAC"/>
    <s v="GLAXOSMITHKLINE LLC PAC"/>
    <s v="C00199703"/>
    <d v="2018-06-30T00:00:00"/>
    <n v="1000"/>
    <s v="http://docquery.fec.gov/cgi-bin/fecimg/?201808179119677024"/>
    <s v="C"/>
    <x v="0"/>
  </r>
  <r>
    <s v="ALAMO PAC"/>
    <s v="GLAXOSMITHKLINE LLC PAC"/>
    <s v="C00199703"/>
    <d v="2017-04-05T00:00:00"/>
    <n v="2500"/>
    <s v="http://docquery.fec.gov/cgi-bin/fecimg/?201707149066664973"/>
    <s v="C"/>
    <x v="0"/>
  </r>
  <r>
    <s v="ALAMO PAC"/>
    <s v="GLAXOSMITHKLINE LLC PAC"/>
    <s v="C00199703"/>
    <d v="2016-03-31T00:00:00"/>
    <n v="1000"/>
    <s v="http://docquery.fec.gov/cgi-bin/fecimg/?201604149012407648"/>
    <s v="C"/>
    <x v="0"/>
  </r>
  <r>
    <s v="ALAMO PAC"/>
    <s v="GLAXOSMITHKLINE LLC PAC"/>
    <s v="C00199703"/>
    <d v="2015-09-28T00:00:00"/>
    <n v="2500"/>
    <s v="http://docquery.fec.gov/cgi-bin/fecimg/?201601299004766145"/>
    <s v="C"/>
    <x v="0"/>
  </r>
  <r>
    <s v="TEXANS FOR SENATOR JOHN CORNYN INC"/>
    <s v="GLAXOSMITHKLINE LLC PAC"/>
    <s v="C00199703"/>
    <d v="2014-02-21T00:00:00"/>
    <n v="2000"/>
    <s v="http://docquery.fec.gov/cgi-bin/fecimg/?14020293621"/>
    <s v="C"/>
    <x v="0"/>
  </r>
  <r>
    <s v="TEXANS FOR SENATOR JOHN CORNYN INC"/>
    <s v="GLAXOSMITHKLINE LLC PAC"/>
    <s v="C00199703"/>
    <d v="2013-05-16T00:00:00"/>
    <n v="1000"/>
    <s v="http://docquery.fec.gov/cgi-bin/fecimg/?13020330445"/>
    <s v="C"/>
    <x v="0"/>
  </r>
  <r>
    <s v="TEXANS FOR SENATOR JOHN CORNYN INC"/>
    <s v="GLAXOSMITHKLINE LLC PAC"/>
    <s v="C00199703"/>
    <d v="2013-03-25T00:00:00"/>
    <n v="2000"/>
    <s v="http://docquery.fec.gov/cgi-bin/fecimg/?13020213157"/>
    <s v="C"/>
    <x v="0"/>
  </r>
  <r>
    <s v="ALAMO PAC"/>
    <s v="HEALTH CARE SERVICE CORP"/>
    <s v="C00199711"/>
    <d v="2014-05-22T00:00:00"/>
    <n v="2500"/>
    <s v="http://docquery.fec.gov/cgi-bin/fecimg/?14978429504"/>
    <s v="C"/>
    <x v="1"/>
  </r>
  <r>
    <s v="ALAMO PAC"/>
    <s v="HEALTH CARE SERVICE CORP"/>
    <s v="C00199711"/>
    <d v="2013-09-30T00:00:00"/>
    <n v="2500"/>
    <s v="http://docquery.fec.gov/cgi-bin/fecimg/?14960355518"/>
    <s v="C"/>
    <x v="1"/>
  </r>
  <r>
    <s v="TEXANS FOR SENATOR JOHN CORNYN INC"/>
    <s v="HEALTH CARE SERVICE CORP . EMPLOYEES'PAC"/>
    <s v="C00199711"/>
    <d v="2017-05-01T00:00:00"/>
    <n v="2500"/>
    <s v="http://docquery.fec.gov/cgi-bin/fecimg/?201707180200199677"/>
    <s v="C"/>
    <x v="1"/>
  </r>
  <r>
    <s v="TEXANS FOR SENATOR JOHN CORNYN INC"/>
    <s v="HEALTH CARE SERVICE CORP EMPLOYEES PAC"/>
    <s v="C00199711"/>
    <d v="2017-05-01T00:00:00"/>
    <n v="2500"/>
    <s v="http://docquery.fec.gov/cgi-bin/fecimg/?201707180200199677"/>
    <s v="C"/>
    <x v="1"/>
  </r>
  <r>
    <s v="ALAMO PAC"/>
    <s v="HEALTH CARE SERVICE CORP EMPLOYEES' PAC"/>
    <s v="C00199711"/>
    <d v="2012-03-29T00:00:00"/>
    <n v="2500"/>
    <s v="http://docquery.fec.gov/cgi-bin/fecimg/?13940017690"/>
    <s v="C"/>
    <x v="1"/>
  </r>
  <r>
    <s v="ALAMO PAC"/>
    <s v="HEALTH CARE SERVICE CORP EMPLOYEES' PAC"/>
    <s v="C00199711"/>
    <d v="2011-03-31T00:00:00"/>
    <n v="2500"/>
    <s v="http://docquery.fec.gov/cgi-bin/fecimg/?11932129227"/>
    <s v="C"/>
    <x v="1"/>
  </r>
  <r>
    <s v="ALAMO PAC"/>
    <s v="HEALTH CARE SERVICE CORP. EMPLOYEES' PAC"/>
    <s v="C00199711"/>
    <d v="2019-05-20T00:00:00"/>
    <n v="5000"/>
    <s v="http://docquery.fec.gov/cgi-bin/fecimg/?201907159150606207"/>
    <s v="C"/>
    <x v="1"/>
  </r>
  <r>
    <s v="ALAMO PAC"/>
    <s v="HEALTH CARE SERVICE CORP. EMPLOYEES' PAC"/>
    <s v="C00199711"/>
    <d v="2018-03-31T00:00:00"/>
    <n v="5000"/>
    <s v="http://docquery.fec.gov/cgi-bin/fecimg/?201804129106286572"/>
    <s v="C"/>
    <x v="1"/>
  </r>
  <r>
    <s v="TEXANS FOR SENATOR JOHN CORNYN INC"/>
    <s v="HEALTH CARE SERVICE CORP. EMPLOYEES' PAC"/>
    <s v="C00199711"/>
    <d v="2017-09-15T00:00:00"/>
    <n v="2500"/>
    <s v="http://docquery.fec.gov/cgi-bin/fecimg/?201710170200320415"/>
    <s v="C"/>
    <x v="1"/>
  </r>
  <r>
    <s v="TEXANS FOR SENATOR JOHN CORNYN INC"/>
    <s v="HEALTH CARE SERVICE CORP. EMPLOYEES' PAC"/>
    <s v="C00199711"/>
    <d v="2015-09-21T00:00:00"/>
    <n v="2500"/>
    <s v="http://docquery.fec.gov/cgi-bin/fecimg/?201510160200262794"/>
    <s v="C"/>
    <x v="1"/>
  </r>
  <r>
    <s v="ALAMO PAC"/>
    <s v="HEALTH CARE SERVICE CORP. EMPLOYEES' PAC"/>
    <s v="C00199711"/>
    <d v="2015-09-21T00:00:00"/>
    <n v="5000"/>
    <s v="http://docquery.fec.gov/cgi-bin/fecimg/?201601299004766142"/>
    <s v="C"/>
    <x v="1"/>
  </r>
  <r>
    <s v="TEXANS FOR SENATOR JOHN CORNYN INC"/>
    <s v="HEALTH CARE SERVICE CORP. EMPLOYEES' PAC"/>
    <s v="C00199711"/>
    <d v="2014-03-25T00:00:00"/>
    <n v="1500"/>
    <s v="http://docquery.fec.gov/cgi-bin/fecimg/?14020293623"/>
    <s v="C"/>
    <x v="1"/>
  </r>
  <r>
    <s v="TEXANS FOR SENATOR JOHN CORNYN INC"/>
    <s v="HEALTH CARE SERVICE CORP. EMPLOYEES' PAC"/>
    <s v="C00199711"/>
    <d v="2010-10-22T00:00:00"/>
    <n v="2000"/>
    <s v="http://docquery.fec.gov/cgi-bin/fecimg/?11020054434"/>
    <s v="C"/>
    <x v="1"/>
  </r>
  <r>
    <s v="ALAMO PAC"/>
    <s v="HEALTH NET INC PAC"/>
    <s v="C00230789"/>
    <d v="2011-11-10T00:00:00"/>
    <n v="1000"/>
    <s v="http://docquery.fec.gov/cgi-bin/fecimg/?12950389353"/>
    <s v="C"/>
    <x v="1"/>
  </r>
  <r>
    <s v="TEXANS FOR SENATOR JOHN CORNYN INC"/>
    <s v="HEALTHSRPING, INC. PAC"/>
    <s v="C00463703"/>
    <d v="2011-11-10T00:00:00"/>
    <n v="1000"/>
    <s v="http://docquery.fec.gov/cgi-bin/fecimg/?12020141741"/>
    <s v="C"/>
    <x v="1"/>
  </r>
  <r>
    <s v="ALAMO PAC"/>
    <s v="HOSPIRA INC PAC LLC"/>
    <s v="C00433284"/>
    <d v="2009-05-21T00:00:00"/>
    <n v="1000"/>
    <s v="http://docquery.fec.gov/cgi-bin/fecimg/?29992551074"/>
    <s v="C"/>
    <x v="0"/>
  </r>
  <r>
    <s v="TEXANS FOR SENATOR JOHN CORNYN INC"/>
    <s v="HOSPIRA INC. PAC LLC"/>
    <s v="C00433284"/>
    <d v="2014-05-14T00:00:00"/>
    <n v="1000"/>
    <s v="http://docquery.fec.gov/cgi-bin/fecimg/?14020570288"/>
    <s v="C"/>
    <x v="0"/>
  </r>
  <r>
    <s v="TEXANS FOR SENATOR JOHN CORNYN INC"/>
    <s v="HOSPIRA INC. PAC LLC"/>
    <s v="C00433284"/>
    <d v="2010-10-15T00:00:00"/>
    <n v="1000"/>
    <s v="http://docquery.fec.gov/cgi-bin/fecimg/?11020054434"/>
    <s v="C"/>
    <x v="0"/>
  </r>
  <r>
    <s v="TEXANS FOR SENATOR JOHN CORNYN INC"/>
    <s v="HOSPIRA INC. PAC LLC"/>
    <s v="C00433284"/>
    <d v="2008-09-25T00:00:00"/>
    <n v="500"/>
    <s v="http://docquery.fec.gov/cgi-bin/fecimg/?28020543912"/>
    <s v="C"/>
    <x v="0"/>
  </r>
  <r>
    <s v="TEXANS FOR SENATOR JOHN CORNYN INC."/>
    <s v="HUMANA INC. POLITICAL ACTION COMMITTEE"/>
    <s v="C00271007"/>
    <d v="2019-11-26T00:00:00"/>
    <n v="2500"/>
    <s v="http://docquery.fec.gov/cgi-bin/fecimg/?202001319184203120"/>
    <s v="C"/>
    <x v="1"/>
  </r>
  <r>
    <s v="ALAMO PAC"/>
    <s v="HUMANA INC. POLITICAL ACTION COMMITTEE"/>
    <s v="C00271007"/>
    <d v="2018-02-13T00:00:00"/>
    <n v="5000"/>
    <s v="http://docquery.fec.gov/cgi-bin/fecimg/?201804129106286572"/>
    <s v="C"/>
    <x v="1"/>
  </r>
  <r>
    <s v="ALAMO PAC"/>
    <s v="HUMANA INC. POLITICAL ACTION COMMITTEE"/>
    <s v="C00271007"/>
    <d v="2017-02-25T00:00:00"/>
    <n v="5000"/>
    <s v="http://docquery.fec.gov/cgi-bin/fecimg/?201707149066664994"/>
    <s v="C"/>
    <x v="1"/>
  </r>
  <r>
    <s v="ALAMO PAC"/>
    <s v="HUMANA INC. POLITICAL ACTION COMMITTEE"/>
    <s v="C00271007"/>
    <d v="2016-02-04T00:00:00"/>
    <n v="5000"/>
    <s v="http://docquery.fec.gov/cgi-bin/fecimg/?201604149012407626"/>
    <s v="C"/>
    <x v="1"/>
  </r>
  <r>
    <s v="TEXANS FOR SENATOR JOHN CORNYN INC"/>
    <s v="HUMANA INC. POLITICAL ACTION COMMITTEE"/>
    <s v="C00271007"/>
    <d v="2015-11-25T00:00:00"/>
    <n v="5000"/>
    <s v="http://docquery.fec.gov/cgi-bin/fecimg/?201602010200022838"/>
    <s v="C"/>
    <x v="1"/>
  </r>
  <r>
    <s v="ALAMO PAC"/>
    <s v="HUMANA INC. POLITICAL ACTION COMMITTEE"/>
    <s v="C00271007"/>
    <d v="2015-03-13T00:00:00"/>
    <n v="5000"/>
    <s v="http://docquery.fec.gov/cgi-bin/fecimg/?201507319000510780"/>
    <s v="C"/>
    <x v="1"/>
  </r>
  <r>
    <s v="TEXANS FOR SENATOR JOHN CORNYN INC"/>
    <s v="HUMANA INC. POLITICAL ACTION COMMITTEE"/>
    <s v="C00271007"/>
    <d v="2013-04-26T00:00:00"/>
    <n v="2500"/>
    <s v="http://docquery.fec.gov/cgi-bin/fecimg/?13020330449"/>
    <s v="C"/>
    <x v="1"/>
  </r>
  <r>
    <s v="TEXANS FOR SENATOR JOHN CORNYN INC"/>
    <s v="HUMANA INC. POLITICAL ACTION COMMITTEE"/>
    <s v="C00271007"/>
    <d v="2009-08-12T00:00:00"/>
    <n v="2500"/>
    <s v="http://docquery.fec.gov/cgi-bin/fecimg/?29020373010"/>
    <s v="C"/>
    <x v="1"/>
  </r>
  <r>
    <s v="TEXANS FOR SENATOR JOHN CORNYN INC"/>
    <s v="HUMANA INC. POLITICAL ACTION COMMITTEE"/>
    <s v="C00271007"/>
    <d v="2008-09-30T00:00:00"/>
    <n v="1000"/>
    <s v="http://docquery.fec.gov/cgi-bin/fecimg/?28020543912"/>
    <s v="C"/>
    <x v="1"/>
  </r>
  <r>
    <s v="TEXANS FOR SENATOR JOHN CORNYN INC."/>
    <s v="HUMANA INC. POLITICAL ACTION COMMITTEE"/>
    <s v="C00271007"/>
    <d v="2020-03-23T00:00:00"/>
    <n v="2500"/>
    <s v="http://docquery.fec.gov/cgi-bin/fecimg/?202004159216838253"/>
    <s v="C"/>
    <x v="1"/>
  </r>
  <r>
    <s v="ALAMO PAC"/>
    <s v="HUMANA PAC"/>
    <s v="C00271007"/>
    <d v="2014-10-29T00:00:00"/>
    <n v="5000"/>
    <s v="http://docquery.fec.gov/cgi-bin/fecimg/?14952718976"/>
    <s v="C"/>
    <x v="1"/>
  </r>
  <r>
    <s v="ALAMO PAC"/>
    <s v="HUMANA PAC"/>
    <s v="C00271007"/>
    <d v="2013-04-26T00:00:00"/>
    <n v="2500"/>
    <s v="http://docquery.fec.gov/cgi-bin/fecimg/?13940782218"/>
    <s v="C"/>
    <x v="1"/>
  </r>
  <r>
    <s v="ALAMO PAC"/>
    <s v="INDEPENDENCE BLUE CROSS PAC (IBC PAC)"/>
    <s v="C00450056"/>
    <d v="2019-10-07T00:00:00"/>
    <n v="1250"/>
    <s v="https://docquery.fec.gov/pdf/903/202001319184091903/202001319184091903.pdf"/>
    <s v="W"/>
    <x v="1"/>
  </r>
  <r>
    <s v="ALAMO PAC"/>
    <s v="INDEPENDENCE BLUE CROSS PAC (IBC PAC)"/>
    <s v="C00450056"/>
    <d v="2019-10-07T00:00:00"/>
    <n v="1250"/>
    <s v="https://docquery.fec.gov/pdf/903/202001319184091903/202001319184091903.pdf"/>
    <s v="W"/>
    <x v="1"/>
  </r>
  <r>
    <s v="TEXANS FOR SENATOR JOHN CORNYN INC"/>
    <s v="JOHNSON &amp; JOHNSON EMPLOYEES' GOOD GOVERNMENT FUND"/>
    <s v="C00010983"/>
    <d v="2008-05-29T00:00:00"/>
    <n v="2000"/>
    <s v="http://docquery.fec.gov/cgi-bin/fecimg/?28020333140"/>
    <s v="C"/>
    <x v="0"/>
  </r>
  <r>
    <s v="TEXANS FOR SENATOR JOHN CORNYN INC"/>
    <s v="JOHNSON &amp; JOHNSON EMPLOYEES' PAC"/>
    <s v="C00010983"/>
    <d v="2014-06-30T00:00:00"/>
    <n v="1000"/>
    <s v="http://docquery.fec.gov/cgi-bin/fecimg/?14020570292"/>
    <s v="C"/>
    <x v="0"/>
  </r>
  <r>
    <s v="TEXANS FOR SENATOR JOHN CORNYN INC."/>
    <s v="JOHNSON &amp; JOHNSON POLITICAL ACTION COMMITTEE"/>
    <s v="C00010983"/>
    <d v="2019-06-30T00:00:00"/>
    <n v="1000"/>
    <s v="http://docquery.fec.gov/cgi-bin/fecimg/?201910039163746501"/>
    <s v="C"/>
    <x v="0"/>
  </r>
  <r>
    <s v="ALAMO PAC"/>
    <s v="JOHNSON &amp; JOHNSON POLITICAL ACTION COMMITTEE"/>
    <s v="C00010983"/>
    <d v="2019-06-30T00:00:00"/>
    <n v="5000"/>
    <s v="http://docquery.fec.gov/cgi-bin/fecimg/?201907159150606209"/>
    <s v="C"/>
    <x v="0"/>
  </r>
  <r>
    <s v="ALAMO PAC"/>
    <s v="JOHNSON &amp; JOHNSON POLITICAL ACTION COMMITTEE"/>
    <s v="C00010983"/>
    <d v="2018-08-14T00:00:00"/>
    <n v="5000"/>
    <s v="http://docquery.fec.gov/cgi-bin/fecimg/?201810139124535065"/>
    <s v="C"/>
    <x v="0"/>
  </r>
  <r>
    <s v="TEXANS FOR SENATOR JOHN CORNYN INC"/>
    <s v="JOHNSON &amp; JOHNSON POLITICAL ACTION COMMITTEE"/>
    <s v="C00010983"/>
    <d v="2018-06-30T00:00:00"/>
    <n v="1000"/>
    <s v="http://docquery.fec.gov/cgi-bin/fecimg/?201807180200571336"/>
    <s v="C"/>
    <x v="0"/>
  </r>
  <r>
    <s v="ALAMO PAC"/>
    <s v="JOHNSON &amp; JOHNSON POLITICAL ACTION COMMITTEE"/>
    <s v="C00010983"/>
    <d v="2017-06-30T00:00:00"/>
    <n v="4000"/>
    <s v="http://docquery.fec.gov/cgi-bin/fecimg/?201707149066664997"/>
    <s v="C"/>
    <x v="0"/>
  </r>
  <r>
    <s v="ALAMO PAC"/>
    <s v="JOHNSON &amp; JOHNSON POLITICAL ACTION COMMITTEE"/>
    <s v="C00010983"/>
    <d v="2017-04-12T00:00:00"/>
    <n v="1000"/>
    <s v="http://docquery.fec.gov/cgi-bin/fecimg/?201707149066664997"/>
    <s v="C"/>
    <x v="0"/>
  </r>
  <r>
    <s v="ALAMO PAC"/>
    <s v="JOHNSON &amp; JOHNSON POLITICAL ACTION COMMITTEE"/>
    <s v="C00010983"/>
    <d v="2016-03-07T00:00:00"/>
    <n v="1000"/>
    <s v="http://docquery.fec.gov/cgi-bin/fecimg/?201604149012407640"/>
    <s v="C"/>
    <x v="0"/>
  </r>
  <r>
    <s v="ALAMO PAC"/>
    <s v="JOHNSON &amp; JOHNSON POLITICAL ACTION COMMITTEE"/>
    <s v="C00010983"/>
    <d v="2015-12-21T00:00:00"/>
    <n v="2000"/>
    <s v="http://docquery.fec.gov/cgi-bin/fecimg/?201601299004766160"/>
    <s v="C"/>
    <x v="0"/>
  </r>
  <r>
    <s v="ALAMO PAC"/>
    <s v="JOHNSON &amp; JOHNSON POLITICAL ACTION COMMITTEE"/>
    <s v="C00010983"/>
    <d v="2015-09-28T00:00:00"/>
    <n v="1000"/>
    <s v="http://docquery.fec.gov/cgi-bin/fecimg/?201601299004766145"/>
    <s v="C"/>
    <x v="0"/>
  </r>
  <r>
    <s v="ALAMO PAC"/>
    <s v="JOHNSON &amp; JOHNSON POLITICAL ACTION COMMITTEE"/>
    <s v="C00010983"/>
    <d v="2012-12-31T00:00:00"/>
    <n v="1000"/>
    <s v="http://docquery.fec.gov/cgi-bin/fecimg/?13960640041"/>
    <s v="C"/>
    <x v="0"/>
  </r>
  <r>
    <s v="ALAMO PAC"/>
    <s v="JOHNSON &amp; JOHNSON POLITICAL ACTION COMMITTEE"/>
    <s v="C00010983"/>
    <d v="2009-04-16T00:00:00"/>
    <n v="1500"/>
    <s v="http://docquery.fec.gov/cgi-bin/fecimg/?29992551076"/>
    <s v="C"/>
    <x v="0"/>
  </r>
  <r>
    <s v="TEXANS FOR SENATOR JOHN CORNYN INC."/>
    <s v="JOHNSON &amp; JOHNSON POLITICAL ACTION COMMITTEE"/>
    <s v="C00010983"/>
    <d v="2020-03-02T00:00:00"/>
    <n v="1000"/>
    <s v="http://docquery.fec.gov/cgi-bin/fecimg/?202004159216838255"/>
    <s v="C"/>
    <x v="0"/>
  </r>
  <r>
    <s v="ALAMO PAC"/>
    <s v="LA HEALTH CARE GROUP EMP FEDERAL PAC"/>
    <s v="C00382796"/>
    <d v="2011-09-08T00:00:00"/>
    <n v="2000"/>
    <s v="http://docquery.fec.gov/cgi-bin/fecimg/?12950389357"/>
    <s v="C"/>
    <x v="1"/>
  </r>
  <r>
    <s v="TEXANS FOR SENATOR JOHN CORNYN INC"/>
    <s v="LA HEALTH CARE GROUP EMPLOYEE FEDERAL PAC"/>
    <s v="C00382796"/>
    <d v="2017-09-05T00:00:00"/>
    <n v="5000"/>
    <s v="http://docquery.fec.gov/cgi-bin/fecimg/?201710170200320420"/>
    <s v="C"/>
    <x v="1"/>
  </r>
  <r>
    <s v="TEXANS FOR SENATOR JOHN CORNYN INC"/>
    <s v="LA HEALTH CARE GROUP EMPLOYEE FEDERAL PAC"/>
    <s v="C00382796"/>
    <d v="2017-09-02T00:00:00"/>
    <n v="1000"/>
    <s v="http://docquery.fec.gov/cgi-bin/fecimg/?201710170200320419"/>
    <s v="C"/>
    <x v="1"/>
  </r>
  <r>
    <s v="TEXANS FOR SENATOR JOHN CORNYN INC"/>
    <s v="LA HEALTH CARE GROUP EMPLOYEE FEDERAL PAC"/>
    <s v="C00382796"/>
    <d v="2013-03-18T00:00:00"/>
    <n v="1000"/>
    <s v="http://docquery.fec.gov/cgi-bin/fecimg/?13020213169"/>
    <s v="C"/>
    <x v="1"/>
  </r>
  <r>
    <s v="ALAMO PAC"/>
    <s v="MALLINCKRODT LLC POLITICAL ACTION COMMITTEE"/>
    <s v="C00569152"/>
    <d v="2017-02-13T00:00:00"/>
    <n v="2500"/>
    <s v="http://docquery.fec.gov/cgi-bin/fecimg/?201707149066665000"/>
    <s v="C"/>
    <x v="0"/>
  </r>
  <r>
    <s v="TEXANS FOR SENATOR JOHN CORNYN INC."/>
    <s v="MCKESSON CORPORATION EMPLOYEES POLITICAL FUND"/>
    <s v="C00108035"/>
    <d v="2019-03-26T00:00:00"/>
    <n v="5000"/>
    <s v="http://docquery.fec.gov/cgi-bin/fecimg/?201904159146202382"/>
    <s v="C"/>
    <x v="0"/>
  </r>
  <r>
    <s v="TEXANS FOR SENATOR JOHN CORNYN INC"/>
    <s v="MCKESSON CORPORATION EMPLOYEES POLITICAL FUND"/>
    <s v="C00108035"/>
    <d v="2014-02-24T00:00:00"/>
    <n v="2500"/>
    <s v="http://docquery.fec.gov/cgi-bin/fecimg/?14020293631"/>
    <s v="C"/>
    <x v="0"/>
  </r>
  <r>
    <s v="TEXANS FOR SENATOR JOHN CORNYN INC"/>
    <s v="MCKESSON CORPORATION EMPLOYEES POLITICAL FUND"/>
    <s v="C00108035"/>
    <d v="2008-09-30T00:00:00"/>
    <n v="5000"/>
    <s v="http://docquery.fec.gov/cgi-bin/fecimg/?28020543918"/>
    <s v="C"/>
    <x v="0"/>
  </r>
  <r>
    <s v="TEXANS FOR SENATOR JOHN CORNYN INC"/>
    <s v="MCKESSON CORPORATION EMPLOYEES POLITICAL FUND"/>
    <s v="C00108035"/>
    <d v="2007-12-05T00:00:00"/>
    <n v="5000"/>
    <s v="http://docquery.fec.gov/cgi-bin/fecimg/?28020061445"/>
    <s v="C"/>
    <x v="0"/>
  </r>
  <r>
    <s v="ALAMO PAC"/>
    <s v="MEDCO HEALTH SOLUTIONS INC. POLITICAL ACTION COMMITTEE (A.K."/>
    <s v="C00384362"/>
    <d v="2012-02-16T00:00:00"/>
    <n v="5000"/>
    <s v="http://docquery.fec.gov/cgi-bin/fecimg/?13940017692"/>
    <s v="C"/>
    <x v="0"/>
  </r>
  <r>
    <s v="ALAMO PAC"/>
    <s v="MEDCO HEALTH SOLUTIONS INC. POLITICAL ACTION COMMITTEE (A.K."/>
    <s v="C00384362"/>
    <d v="2011-11-17T00:00:00"/>
    <n v="1000"/>
    <s v="http://docquery.fec.gov/cgi-bin/fecimg/?12950389359"/>
    <s v="C"/>
    <x v="0"/>
  </r>
  <r>
    <s v="ALAMO PAC"/>
    <s v="MEDCO HEALTH SOLUTIONS INC. POLITICAL ACTION COMMITTEE (A.K."/>
    <s v="C00384362"/>
    <d v="2011-08-26T00:00:00"/>
    <n v="1000"/>
    <s v="http://docquery.fec.gov/cgi-bin/fecimg/?12950389358"/>
    <s v="C"/>
    <x v="0"/>
  </r>
  <r>
    <s v="ALAMO PAC"/>
    <s v="MEDCO HEALTH SOLUTIONS INC. POLITICAL ACTION COMMITTEE (A.K."/>
    <s v="C00384362"/>
    <d v="2010-10-11T00:00:00"/>
    <n v="4000"/>
    <s v="http://docquery.fec.gov/cgi-bin/fecimg/?10931549723"/>
    <s v="C"/>
    <x v="0"/>
  </r>
  <r>
    <s v="ALAMO PAC"/>
    <s v="MEDCO HEALTH SOLUTIONS INC. POLITICAL ACTION COMMITTEE (A.K."/>
    <s v="C00384362"/>
    <d v="2010-08-05T00:00:00"/>
    <n v="1000"/>
    <s v="http://docquery.fec.gov/cgi-bin/fecimg/?10931480911"/>
    <s v="C"/>
    <x v="0"/>
  </r>
  <r>
    <s v="ALAMO PAC"/>
    <s v="MEDCO HEALTH SOLUTIONS INC. POLITICAL ACTION COMMITTEE (A.K.A. MEDCO HEALTH PAC)"/>
    <s v="C00384362"/>
    <d v="2009-12-31T00:00:00"/>
    <n v="5000"/>
    <s v="http://docquery.fec.gov/cgi-bin/fecimg/?10990032947"/>
    <s v="C"/>
    <x v="0"/>
  </r>
  <r>
    <s v="TEXANS FOR SENATOR JOHN CORNYN INC"/>
    <s v="MEDCO HEALTH SOLUTIONS INC. POLITICAL ACTION COMMITTEE (AKA MEDCO HEALTH PAC)"/>
    <s v="C00384362"/>
    <d v="2012-03-30T00:00:00"/>
    <n v="5000"/>
    <s v="http://docquery.fec.gov/cgi-bin/fecimg/?12020312860"/>
    <s v="C"/>
    <x v="0"/>
  </r>
  <r>
    <s v="TEXANS FOR SENATOR JOHN CORNYN INC"/>
    <s v="MEDCO HEALTH SOLUTIONS INC. POLITICAL ACTION COMMITTEE (AKA MEDCO HEALTH PAC)"/>
    <s v="C00384362"/>
    <d v="2008-05-01T00:00:00"/>
    <n v="2500"/>
    <s v="http://docquery.fec.gov/cgi-bin/fecimg/?28020333145"/>
    <s v="C"/>
    <x v="0"/>
  </r>
  <r>
    <s v="TEXANS FOR SENATOR JOHN CORNYN INC"/>
    <s v="MEDCO HEALTH SOLUTIONS INC. POLITICAL ACTION COMMITTEE (AKA MEDCO HEALTH PAC)"/>
    <s v="C00384362"/>
    <d v="2007-09-28T00:00:00"/>
    <n v="2500"/>
    <s v="http://docquery.fec.gov/cgi-bin/fecimg/?27020350911"/>
    <s v="C"/>
    <x v="0"/>
  </r>
  <r>
    <s v="TEXANS FOR SENATOR JOHN CORNYN INC"/>
    <s v="MEDIMMUNE INC. EMPLOYEE POLITICAL AWARENESS COMMITTEE (MEDIMMUNE PAC)"/>
    <s v="C00399725"/>
    <d v="2007-08-16T00:00:00"/>
    <n v="1500"/>
    <s v="http://docquery.fec.gov/cgi-bin/fecimg/?27020350911"/>
    <s v="C"/>
    <x v="0"/>
  </r>
  <r>
    <s v="TEXANS FOR SENATOR JOHN CORNYN INC."/>
    <s v="MERCK &amp; CO. INC. EMPLOYEES POLITICAL ACTION COMMITTEE"/>
    <s v="C00097485"/>
    <d v="2019-05-20T00:00:00"/>
    <n v="1000"/>
    <s v="http://docquery.fec.gov/cgi-bin/fecimg/?201910039163746507"/>
    <s v="C"/>
    <x v="0"/>
  </r>
  <r>
    <s v="ALAMO PAC"/>
    <s v="MERCK &amp; CO. INC. EMPLOYEES POLITICAL ACTION COMMITTEE"/>
    <s v="C00097485"/>
    <d v="2018-06-30T00:00:00"/>
    <n v="5000"/>
    <s v="http://docquery.fec.gov/cgi-bin/fecimg/?201808179119677039"/>
    <s v="C"/>
    <x v="0"/>
  </r>
  <r>
    <s v="ALAMO PAC"/>
    <s v="MERCK &amp; CO. INC. EMPLOYEES POLITICAL ACTION COMMITTEE"/>
    <s v="C00097485"/>
    <d v="2017-04-05T00:00:00"/>
    <n v="5000"/>
    <s v="http://docquery.fec.gov/cgi-bin/fecimg/?201707149066665001"/>
    <s v="C"/>
    <x v="0"/>
  </r>
  <r>
    <s v="ALAMO PAC"/>
    <s v="MERCK &amp; CO. INC. EMPLOYEES POLITICAL ACTION COMMITTEE"/>
    <s v="C00097485"/>
    <d v="2016-02-29T00:00:00"/>
    <n v="5000"/>
    <s v="http://docquery.fec.gov/cgi-bin/fecimg/?201604149012407635"/>
    <s v="C"/>
    <x v="0"/>
  </r>
  <r>
    <s v="TEXANS FOR SENATOR JOHN CORNYN INC."/>
    <s v="MERCK &amp; CO. INC. EMPLOYEES POLITICAL ACTION COMMITTEE (MER"/>
    <s v="C00097485"/>
    <d v="2019-12-27T00:00:00"/>
    <n v="2000"/>
    <s v="http://docquery.fec.gov/cgi-bin/fecimg/?202001319184203125"/>
    <s v="C"/>
    <x v="0"/>
  </r>
  <r>
    <s v="ALAMO PAC"/>
    <s v="MERCK &amp; CO. INC. EMPLOYEES POLITICAL ACTION COMMITTEE (MERC"/>
    <s v="C00097485"/>
    <d v="2015-04-02T00:00:00"/>
    <n v="5000"/>
    <s v="http://docquery.fec.gov/cgi-bin/fecimg/?201507319000510788"/>
    <s v="C"/>
    <x v="0"/>
  </r>
  <r>
    <s v="TEXANS FOR SENATOR JOHN CORNYN INC"/>
    <s v="MERCK &amp; CO., INC. EMPLOYEES POLITICAL ACTION COMMITTEE (MERCK PAC)"/>
    <s v="C00097485"/>
    <d v="2014-08-01T00:00:00"/>
    <n v="1000"/>
    <s v="http://docquery.fec.gov/cgi-bin/fecimg/?14021040586"/>
    <s v="C"/>
    <x v="0"/>
  </r>
  <r>
    <s v="TEXANS FOR SENATOR JOHN CORNYN INC"/>
    <s v="MERCK &amp; CO., INC. EMPLOYEES POLITICAL ACTION COMMITTEE (MERCK PAC)"/>
    <s v="C00097485"/>
    <d v="2014-06-30T00:00:00"/>
    <n v="2000"/>
    <s v="http://docquery.fec.gov/cgi-bin/fecimg/?14020570296"/>
    <s v="C"/>
    <x v="0"/>
  </r>
  <r>
    <s v="TEXANS FOR SENATOR JOHN CORNYN INC"/>
    <s v="MERCK &amp; CO., INC. EMPLOYEES POLITICAL ACTION COMMITTEE (MERCK PAC)"/>
    <s v="C00097485"/>
    <d v="2014-03-26T00:00:00"/>
    <n v="1000"/>
    <s v="http://docquery.fec.gov/cgi-bin/fecimg/?14020293632"/>
    <s v="C"/>
    <x v="0"/>
  </r>
  <r>
    <s v="TEXANS FOR SENATOR JOHN CORNYN INC"/>
    <s v="MERCK &amp; CO., INC. EMPLOYEES POLITICAL ACTION COMMITTEE (MERCK PAC)"/>
    <s v="C00097485"/>
    <d v="2014-01-23T00:00:00"/>
    <n v="1000"/>
    <s v="http://docquery.fec.gov/cgi-bin/fecimg/?14020161998"/>
    <s v="C"/>
    <x v="0"/>
  </r>
  <r>
    <s v="TEXANS FOR SENATOR JOHN CORNYN INC"/>
    <s v="MERCK &amp; CO., INC. EMPLOYEES POLITICAL ACTION COMMITTEE (MERCK PAC)"/>
    <s v="C00097485"/>
    <d v="2013-03-27T00:00:00"/>
    <n v="2500"/>
    <s v="http://docquery.fec.gov/cgi-bin/fecimg/?13020213171"/>
    <s v="C"/>
    <x v="0"/>
  </r>
  <r>
    <s v="TEXANS FOR SENATOR JOHN CORNYN INC"/>
    <s v="MERCK &amp; CO., INC. EMPLOYEES POLITICAL ACTION COMMITTEE (MERCK PAC)"/>
    <s v="C00097485"/>
    <d v="2008-08-14T00:00:00"/>
    <n v="2000"/>
    <s v="http://docquery.fec.gov/cgi-bin/fecimg/?28020543919"/>
    <s v="C"/>
    <x v="0"/>
  </r>
  <r>
    <s v="TEXANS FOR SENATOR JOHN CORNYN INC"/>
    <s v="MERCK &amp; CO., INC. EMPLOYEES POLITICAL ACTION COMMITTEE (MERCK PAC)"/>
    <s v="C00097485"/>
    <d v="2008-03-19T00:00:00"/>
    <n v="1000"/>
    <s v="http://docquery.fec.gov/cgi-bin/fecimg/?28020171711"/>
    <s v="C"/>
    <x v="0"/>
  </r>
  <r>
    <s v="ALAMO PAC"/>
    <s v="MERCK &amp; CO., INC., EMPLOYEES POLITICAL ACTION COMMITTEE (MER"/>
    <s v="C00097485"/>
    <d v="2019-12-24T00:00:00"/>
    <n v="2500"/>
    <s v="https://docquery.fec.gov/pdf/903/202001319184091903/202001319184091903.pdf"/>
    <s v="C"/>
    <x v="0"/>
  </r>
  <r>
    <s v="ALAMO PAC"/>
    <s v="MERCK &amp; CO., INC., EMPLOYEES POLITICAL ACTION COMMITTEE (MER"/>
    <s v="C00097485"/>
    <d v="2019-12-13T00:00:00"/>
    <n v="2500"/>
    <s v="https://docquery.fec.gov/pdf/903/202001319184091903/202001319184091903.pdf"/>
    <s v="C"/>
    <x v="0"/>
  </r>
  <r>
    <s v="ALAMO PAC"/>
    <s v="MERCK &amp; CO., INC., EMPLOYEES POLITICAL ACTION COMMITTEE (MER"/>
    <s v="C00097485"/>
    <d v="2014-08-13T00:00:00"/>
    <n v="2000"/>
    <s v="http://docquery.fec.gov/cgi-bin/fecimg/?14950089402"/>
    <s v="C"/>
    <x v="0"/>
  </r>
  <r>
    <s v="ALAMO PAC"/>
    <s v="MERCK &amp; CO., INC., EMPLOYEES POLITICAL ACTION COMMITTEE (MER"/>
    <s v="C00097485"/>
    <d v="2013-08-23T00:00:00"/>
    <n v="1000"/>
    <s v="http://docquery.fec.gov/cgi-bin/fecimg/?14960355521"/>
    <s v="C"/>
    <x v="0"/>
  </r>
  <r>
    <s v="ALAMO PAC"/>
    <s v="MERCK &amp; CO., INC., EMPLOYEES POLITICAL ACTION COMMITTEE (MER"/>
    <s v="C00097485"/>
    <d v="2012-06-01T00:00:00"/>
    <n v="2500"/>
    <s v="http://docquery.fec.gov/cgi-bin/fecimg/?12971403810"/>
    <s v="C"/>
    <x v="0"/>
  </r>
  <r>
    <s v="ALAMO PAC"/>
    <s v="MERCK &amp; CO., INC., EMPLOYEES POLITICAL ACTION COMMITTEE (MER"/>
    <s v="C00097485"/>
    <d v="2011-03-03T00:00:00"/>
    <n v="5000"/>
    <s v="http://docquery.fec.gov/cgi-bin/fecimg/?11932129230"/>
    <s v="C"/>
    <x v="0"/>
  </r>
  <r>
    <s v="ALAMO PAC"/>
    <s v="MERCK &amp; CO., INC., EMPLOYEES POLITICAL ACTION COMMITTEE (MER"/>
    <s v="C00097485"/>
    <d v="2010-10-12T00:00:00"/>
    <n v="2500"/>
    <s v="http://docquery.fec.gov/cgi-bin/fecimg/?10931549723"/>
    <s v="C"/>
    <x v="0"/>
  </r>
  <r>
    <s v="ALAMO PAC"/>
    <s v="MERCK &amp; CO., INC., EMPLOYEES POLITICAL ACTION COMMITTEE (MER"/>
    <s v="C00097485"/>
    <d v="2010-09-30T00:00:00"/>
    <n v="2500"/>
    <s v="http://docquery.fec.gov/cgi-bin/fecimg/?10931480912"/>
    <s v="C"/>
    <x v="0"/>
  </r>
  <r>
    <s v="ALAMO PAC"/>
    <s v="MERCK &amp; CO., INC., EMPLOYEES POLITICAL ACTION COMMITTEE (MERCK PAC)"/>
    <s v="C00097485"/>
    <d v="2018-06-30T00:00:00"/>
    <n v="5000"/>
    <s v="https://docquery.fec.gov/cgi-bin/fecimg/?201808179119677039"/>
    <s v="C"/>
    <x v="0"/>
  </r>
  <r>
    <s v="ALAMO PAC"/>
    <s v="MERCK &amp; CO., INC., EMPLOYEES POLITICAL ACTION COMMITTEE (MERCK PAC)"/>
    <s v="C00097485"/>
    <d v="2017-04-05T00:00:00"/>
    <n v="5000"/>
    <s v="https://docquery.fec.gov/cgi-bin/fecimg/?201707149066665001"/>
    <s v="C"/>
    <x v="0"/>
  </r>
  <r>
    <s v="ALAMO PAC"/>
    <s v="MERCK &amp; CO., INC., EMPLOYEES POLITICAL ACTION COMMITTEE (MERCK PAC)"/>
    <s v="C00097485"/>
    <d v="2016-02-29T00:00:00"/>
    <n v="5000"/>
    <s v="https://docquery.fec.gov/cgi-bin/fecimg/?201604149012407635"/>
    <s v="C"/>
    <x v="0"/>
  </r>
  <r>
    <s v="ALAMO PAC"/>
    <s v="MERCK &amp; CO., INC., EMPLOYEES POLITICAL ACTION COMMITTEE (MERCK PAC)"/>
    <s v="C00097485"/>
    <d v="2015-04-02T00:00:00"/>
    <n v="5000"/>
    <s v="https://docquery.fec.gov/cgi-bin/fecimg/?201507319000510788"/>
    <s v="C"/>
    <x v="0"/>
  </r>
  <r>
    <s v="ALAMO PAC"/>
    <s v="MERCK &amp; CO., INC., EMPLOYEES POLITICAL ACTION COMMITTEE (MERCK PAC)"/>
    <s v="C00097485"/>
    <d v="2009-06-04T00:00:00"/>
    <n v="2000"/>
    <s v="http://docquery.fec.gov/cgi-bin/fecimg/?29992551077"/>
    <s v="C"/>
    <x v="0"/>
  </r>
  <r>
    <s v="TEXANS FOR SENATOR JOHN CORNYN INC."/>
    <s v="MOLINA HEALTHCARE INC. POLITICAL ACTION COMMITTEE"/>
    <s v="C00430256"/>
    <d v="2019-07-26T00:00:00"/>
    <n v="2500"/>
    <s v="http://docquery.fec.gov/cgi-bin/fecimg/?201910159163876935"/>
    <s v="C"/>
    <x v="1"/>
  </r>
  <r>
    <s v="TEXANS FOR SENATOR JOHN CORNYN INC"/>
    <s v="MOLINAPAC"/>
    <s v="C00430256"/>
    <d v="2014-09-23T00:00:00"/>
    <n v="2500"/>
    <s v="http://docquery.fec.gov/cgi-bin/fecimg/?14021040588"/>
    <s v="C"/>
    <x v="1"/>
  </r>
  <r>
    <s v="TEXANS FOR SENATOR JOHN CORNYN INC"/>
    <s v="MOLINAPAC"/>
    <s v="C00430256"/>
    <d v="2014-06-17T00:00:00"/>
    <n v="2500"/>
    <s v="http://docquery.fec.gov/cgi-bin/fecimg/?14020570297"/>
    <s v="C"/>
    <x v="1"/>
  </r>
  <r>
    <s v="TEXANS FOR SENATOR JOHN CORNYN INC"/>
    <s v="MOLINAPAC"/>
    <s v="C00430256"/>
    <d v="2014-02-07T00:00:00"/>
    <n v="1000"/>
    <s v="http://docquery.fec.gov/cgi-bin/fecimg/?14020161999"/>
    <s v="C"/>
    <x v="1"/>
  </r>
  <r>
    <s v="TEXANS FOR SENATOR JOHN CORNYN INC"/>
    <s v="MOLINAPAC"/>
    <s v="C00430256"/>
    <d v="2013-03-07T00:00:00"/>
    <n v="1000"/>
    <s v="http://docquery.fec.gov/cgi-bin/fecimg/?13020213172"/>
    <s v="C"/>
    <x v="1"/>
  </r>
  <r>
    <s v="TEXANS FOR SENATOR JOHN CORNYN INC"/>
    <s v="MOLINAPAC"/>
    <s v="C00430256"/>
    <d v="2009-08-06T00:00:00"/>
    <n v="1000"/>
    <s v="http://docquery.fec.gov/cgi-bin/fecimg/?29020373010"/>
    <s v="C"/>
    <x v="1"/>
  </r>
  <r>
    <s v="TEXANS FOR SENATOR JOHN CORNYN INC"/>
    <s v="MOLINAPAC"/>
    <s v="C00430256"/>
    <d v="2007-10-24T00:00:00"/>
    <n v="2000"/>
    <s v="http://docquery.fec.gov/cgi-bin/fecimg/?28020061446"/>
    <s v="C"/>
    <x v="1"/>
  </r>
  <r>
    <s v="TEXANS FOR SENATOR JOHN CORNYN INC"/>
    <s v="MOLINAPAC (MOLINA HEALTHCARE)"/>
    <s v="C00430256"/>
    <d v="2018-07-31T00:00:00"/>
    <n v="1000"/>
    <s v="http://docquery.fec.gov/cgi-bin/fecimg/?201904199149543095"/>
    <s v="C"/>
    <x v="1"/>
  </r>
  <r>
    <s v="ALAMO PAC"/>
    <s v="MVP HEALTH CARE INC. FEDERAL PAC"/>
    <s v="C00431429"/>
    <d v="2011-11-10T00:00:00"/>
    <n v="1000"/>
    <s v="http://docquery.fec.gov/cgi-bin/fecimg/?12950389359"/>
    <s v="C"/>
    <x v="1"/>
  </r>
  <r>
    <s v="TEXANS FOR SENATOR JOHN CORNYN INC."/>
    <s v="MYLAN INC. POLITICAL ACTION COMMITTEE (MYPAC)"/>
    <s v="C00332395"/>
    <d v="2019-03-05T00:00:00"/>
    <n v="5000"/>
    <s v="http://docquery.fec.gov/cgi-bin/fecimg/?201904159146202383"/>
    <s v="C"/>
    <x v="0"/>
  </r>
  <r>
    <s v="TEXANS FOR SENATOR JOHN CORNYN INC."/>
    <s v="NOVARTIS CORPORATION POLITICAL ACTION COMMITTEE"/>
    <s v="C00033969"/>
    <d v="2019-12-17T00:00:00"/>
    <n v="1000"/>
    <s v="http://docquery.fec.gov/cgi-bin/fecimg/?202001319184203128"/>
    <s v="C"/>
    <x v="0"/>
  </r>
  <r>
    <s v="TEXANS FOR SENATOR JOHN CORNYN INC."/>
    <s v="NOVARTIS CORPORATION POLITICAL ACTION COMMITTEE"/>
    <s v="C00033969"/>
    <d v="2019-05-09T00:00:00"/>
    <n v="1000"/>
    <s v="http://docquery.fec.gov/cgi-bin/fecimg/?201910039163746513"/>
    <s v="C"/>
    <x v="0"/>
  </r>
  <r>
    <s v="ALAMO PAC"/>
    <s v="NOVARTIS CORPORATION POLITICAL ACTION COMMITTEE"/>
    <s v="C00033969"/>
    <d v="2018-06-29T00:00:00"/>
    <n v="1000"/>
    <s v="http://docquery.fec.gov/cgi-bin/fecimg/?201808179119677024"/>
    <s v="C"/>
    <x v="0"/>
  </r>
  <r>
    <s v="ALAMO PAC"/>
    <s v="NOVARTIS CORPORATION POLITICAL ACTION COMMITTEE"/>
    <s v="C00033969"/>
    <d v="2017-03-04T00:00:00"/>
    <n v="1000"/>
    <s v="http://docquery.fec.gov/cgi-bin/fecimg/?201707149066664973"/>
    <s v="C"/>
    <x v="0"/>
  </r>
  <r>
    <s v="ALAMO PAC"/>
    <s v="NOVARTIS CORPORATION POLITICAL ACTION COMMITTEE"/>
    <s v="C00033969"/>
    <d v="2016-03-07T00:00:00"/>
    <n v="2500"/>
    <s v="http://docquery.fec.gov/cgi-bin/fecimg/?201604149012407641"/>
    <s v="C"/>
    <x v="0"/>
  </r>
  <r>
    <s v="ALAMO PAC"/>
    <s v="NOVARTIS CORPORATION POLITICAL ACTION COMMITTEE"/>
    <s v="C00033969"/>
    <d v="2015-12-23T00:00:00"/>
    <n v="2000"/>
    <s v="http://docquery.fec.gov/cgi-bin/fecimg/?201601299004766165"/>
    <s v="C"/>
    <x v="0"/>
  </r>
  <r>
    <s v="ALAMO PAC"/>
    <s v="NOVARTIS CORPORATION POLITICAL ACTION COMMITTEE"/>
    <s v="C00033969"/>
    <d v="2015-08-17T00:00:00"/>
    <n v="1000"/>
    <s v="http://docquery.fec.gov/cgi-bin/fecimg/?201601299004766140"/>
    <s v="C"/>
    <x v="0"/>
  </r>
  <r>
    <s v="ALAMO PAC"/>
    <s v="NOVARTIS CORPORATION POLITICAL ACTION COMMITTEE"/>
    <s v="C00033969"/>
    <d v="2012-05-03T00:00:00"/>
    <n v="2500"/>
    <s v="http://docquery.fec.gov/cgi-bin/fecimg/?12951932563"/>
    <s v="C"/>
    <x v="0"/>
  </r>
  <r>
    <s v="ALAMO PAC"/>
    <s v="NOVARTIS CORPORATION POLITICAL ACTION COMMITTEE"/>
    <s v="C00033969"/>
    <d v="2011-11-03T00:00:00"/>
    <n v="1500"/>
    <s v="http://docquery.fec.gov/cgi-bin/fecimg/?12950389363"/>
    <s v="C"/>
    <x v="0"/>
  </r>
  <r>
    <s v="ALAMO PAC"/>
    <s v="NOVARTIS CORPORATION POLITICAL ACTION COMMITTEE"/>
    <s v="C00033969"/>
    <d v="2011-08-05T00:00:00"/>
    <n v="2000"/>
    <s v="http://docquery.fec.gov/cgi-bin/fecimg/?12950389362"/>
    <s v="C"/>
    <x v="0"/>
  </r>
  <r>
    <s v="ALAMO PAC"/>
    <s v="NOVARTIS CORPORATION POLITICAL ACTION COMMITTEE"/>
    <s v="C00033969"/>
    <d v="2010-08-26T00:00:00"/>
    <n v="2000"/>
    <s v="http://docquery.fec.gov/cgi-bin/fecimg/?10931480913"/>
    <s v="C"/>
    <x v="0"/>
  </r>
  <r>
    <s v="ALAMO PAC"/>
    <s v="NOVARTIS CORPORATION POLITICAL ACTION COMMITTEE"/>
    <s v="C00033969"/>
    <d v="2010-05-27T00:00:00"/>
    <n v="2000"/>
    <s v="http://docquery.fec.gov/cgi-bin/fecimg/?10990780497"/>
    <s v="C"/>
    <x v="0"/>
  </r>
  <r>
    <s v="ALAMO PAC"/>
    <s v="NOVARTIS CORPORATION POLITICAL ACTION COMMITTEE"/>
    <s v="C00033969"/>
    <d v="2009-09-18T00:00:00"/>
    <n v="2500"/>
    <s v="http://docquery.fec.gov/cgi-bin/fecimg/?10990032950"/>
    <s v="C"/>
    <x v="0"/>
  </r>
  <r>
    <s v="TEXANS FOR SENATOR JOHN CORNYN INC"/>
    <s v="NOVARTIS CORPORATION POLITICAL ACTION COMMITTEE (AKA NOVARTIS PAC)"/>
    <s v="C00033969"/>
    <d v="2014-03-28T00:00:00"/>
    <n v="1000"/>
    <s v="http://docquery.fec.gov/cgi-bin/fecimg/?14020293639"/>
    <s v="C"/>
    <x v="0"/>
  </r>
  <r>
    <s v="TEXANS FOR SENATOR JOHN CORNYN INC"/>
    <s v="NOVARTIS CORPORATION POLITICAL ACTION COMMITTEE (AKA NOVARTIS PAC)"/>
    <s v="C00033969"/>
    <d v="2013-03-07T00:00:00"/>
    <n v="2500"/>
    <s v="http://docquery.fec.gov/cgi-bin/fecimg/?13020213179"/>
    <s v="C"/>
    <x v="0"/>
  </r>
  <r>
    <s v="TEXANS FOR SENATOR JOHN CORNYN INC"/>
    <s v="NOVARTIS CORPORATION POLITICAL ACTION COMMITTEE (AKA NOVARTIS PAC)"/>
    <s v="C00033969"/>
    <d v="2008-08-07T00:00:00"/>
    <n v="2000"/>
    <s v="http://docquery.fec.gov/cgi-bin/fecimg/?28020543927"/>
    <s v="C"/>
    <x v="0"/>
  </r>
  <r>
    <s v="TEXANS FOR SENATOR JOHN CORNYN INC"/>
    <s v="NOVARTIS CORPORATION POLITICAL ACTION COMMITTEE (AKA NOVARTIS PAC)"/>
    <s v="C00033969"/>
    <d v="2008-05-08T00:00:00"/>
    <n v="3000"/>
    <s v="http://docquery.fec.gov/cgi-bin/fecimg/?28020333152"/>
    <s v="C"/>
    <x v="0"/>
  </r>
  <r>
    <s v="ALAMO PAC"/>
    <s v="NOVO NORDISK INC. PAC"/>
    <s v="C00424838"/>
    <d v="2012-07-18T00:00:00"/>
    <n v="1000"/>
    <s v="http://docquery.fec.gov/cgi-bin/fecimg/?12972606747"/>
    <s v="C"/>
    <x v="0"/>
  </r>
  <r>
    <s v="TEXANS FOR SENATOR JOHN CORNYN INC."/>
    <s v="NOVO NORDISK INC. POLITICAL ACTION COMMITTEE"/>
    <s v="C00424838"/>
    <d v="2019-06-07T00:00:00"/>
    <n v="1000"/>
    <s v="http://docquery.fec.gov/cgi-bin/fecimg/?201910039163746513"/>
    <s v="C"/>
    <x v="0"/>
  </r>
  <r>
    <s v="ALAMO PAC"/>
    <s v="NOVO NORDISK INC. POLITICAL ACTION COMMITTEE"/>
    <s v="C00424838"/>
    <d v="2017-04-05T00:00:00"/>
    <n v="1000"/>
    <s v="http://docquery.fec.gov/cgi-bin/fecimg/?201707149066665007"/>
    <s v="C"/>
    <x v="0"/>
  </r>
  <r>
    <s v="TEXANS FOR SENATOR JOHN CORNYN INC"/>
    <s v="NOVO NORDISK INC. POLITICAL ACTION COMMITTEE"/>
    <s v="C00424838"/>
    <d v="2014-10-22T00:00:00"/>
    <n v="3000"/>
    <s v="http://docquery.fec.gov/cgi-bin/fecimg/?14021401864"/>
    <s v="C"/>
    <x v="0"/>
  </r>
  <r>
    <s v="TEXANS FOR SENATOR JOHN CORNYN INC"/>
    <s v="NOVO NORDISK INC. POLITICAL ACTION COMMITTEE"/>
    <s v="C00424838"/>
    <d v="2013-05-09T00:00:00"/>
    <n v="1000"/>
    <s v="http://docquery.fec.gov/cgi-bin/fecimg/?13020330464"/>
    <s v="C"/>
    <x v="0"/>
  </r>
  <r>
    <s v="TEXANS FOR SENATOR JOHN CORNYN INC"/>
    <s v="NOVO NORDISK INC. POLITICAL ACTION COMMITTEE"/>
    <s v="C00424838"/>
    <d v="2008-10-28T00:00:00"/>
    <n v="1000"/>
    <s v="http://docquery.fec.gov/cgi-bin/fecimg/?28020773969"/>
    <s v="C"/>
    <x v="0"/>
  </r>
  <r>
    <s v="TEXANS FOR SENATOR JOHN CORNYN INC"/>
    <s v="NOVO NORDISK INC. POLITICAL ACTION COMMITTEE"/>
    <s v="C00424838"/>
    <d v="2008-03-03T00:00:00"/>
    <n v="1000"/>
    <s v="http://docquery.fec.gov/cgi-bin/fecimg/?28020171717"/>
    <s v="C"/>
    <x v="0"/>
  </r>
  <r>
    <s v="TEXANS FOR SENATOR JOHN CORNYN INC."/>
    <s v="PFIZER INC. PAC"/>
    <s v="C00016683"/>
    <d v="2019-12-31T00:00:00"/>
    <n v="1500"/>
    <s v="http://docquery.fec.gov/cgi-bin/fecimg/?202001319184203130"/>
    <s v="C"/>
    <x v="0"/>
  </r>
  <r>
    <s v="TEXANS FOR SENATOR JOHN CORNYN INC."/>
    <s v="PFIZER INC. PAC"/>
    <s v="C00016683"/>
    <d v="2019-11-26T00:00:00"/>
    <n v="2500"/>
    <s v="http://docquery.fec.gov/cgi-bin/fecimg/?202001319184203130"/>
    <s v="C"/>
    <x v="0"/>
  </r>
  <r>
    <s v="TEXANS FOR SENATOR JOHN CORNYN INC."/>
    <s v="PFIZER INC. PAC"/>
    <s v="C00016683"/>
    <d v="2019-03-26T00:00:00"/>
    <n v="2000"/>
    <s v="http://docquery.fec.gov/cgi-bin/fecimg/?201904159146202390"/>
    <s v="C"/>
    <x v="0"/>
  </r>
  <r>
    <s v="TEXANS FOR SENATOR JOHN CORNYN INC"/>
    <s v="PFIZER INC. PAC"/>
    <s v="C00016683"/>
    <d v="2018-12-29T00:00:00"/>
    <n v="2000"/>
    <s v="http://docquery.fec.gov/cgi-bin/fecimg/?201901319144461600"/>
    <s v="C"/>
    <x v="0"/>
  </r>
  <r>
    <s v="ALAMO PAC"/>
    <s v="PFIZER INC. PAC"/>
    <s v="C00016683"/>
    <d v="2018-06-02T00:00:00"/>
    <n v="5000"/>
    <s v="http://docquery.fec.gov/cgi-bin/fecimg/?201808179119677025"/>
    <s v="C"/>
    <x v="0"/>
  </r>
  <r>
    <s v="ALAMO PAC"/>
    <s v="PFIZER INC. PAC"/>
    <s v="C00016683"/>
    <d v="2017-03-11T00:00:00"/>
    <n v="5000"/>
    <s v="http://docquery.fec.gov/cgi-bin/fecimg/?201707149066664974"/>
    <s v="C"/>
    <x v="0"/>
  </r>
  <r>
    <s v="TEXANS FOR SENATOR JOHN CORNYN INC"/>
    <s v="PFIZER INC. PAC"/>
    <s v="C00016683"/>
    <d v="2016-09-23T00:00:00"/>
    <n v="1000"/>
    <s v="http://docquery.fec.gov/cgi-bin/fecimg/?201610170200419183"/>
    <s v="C"/>
    <x v="0"/>
  </r>
  <r>
    <s v="ALAMO PAC"/>
    <s v="PFIZER INC. PAC"/>
    <s v="C00016683"/>
    <d v="2016-03-07T00:00:00"/>
    <n v="5000"/>
    <s v="http://docquery.fec.gov/cgi-bin/fecimg/?201604149012407641"/>
    <s v="C"/>
    <x v="0"/>
  </r>
  <r>
    <s v="ALAMO PAC"/>
    <s v="PFIZER INC. PAC"/>
    <s v="C00016683"/>
    <d v="2015-08-03T00:00:00"/>
    <n v="5000"/>
    <s v="http://docquery.fec.gov/cgi-bin/fecimg/?201601299004766139"/>
    <s v="C"/>
    <x v="0"/>
  </r>
  <r>
    <s v="ALAMO PAC"/>
    <s v="PFIZER INC. PAC"/>
    <s v="C00016683"/>
    <d v="2014-03-31T00:00:00"/>
    <n v="4000"/>
    <s v="http://docquery.fec.gov/cgi-bin/fecimg/?14960783169"/>
    <s v="C"/>
    <x v="0"/>
  </r>
  <r>
    <s v="ALAMO PAC"/>
    <s v="PFIZER INC. PAC"/>
    <s v="C00016683"/>
    <d v="2014-03-18T00:00:00"/>
    <n v="1000"/>
    <s v="http://docquery.fec.gov/cgi-bin/fecimg/?14960783168"/>
    <s v="C"/>
    <x v="0"/>
  </r>
  <r>
    <s v="TEXANS FOR SENATOR JOHN CORNYN INC"/>
    <s v="PFIZER INC. PAC"/>
    <s v="C00016683"/>
    <d v="2013-05-29T00:00:00"/>
    <n v="4500"/>
    <s v="http://docquery.fec.gov/cgi-bin/fecimg/?13020330467"/>
    <s v="C"/>
    <x v="0"/>
  </r>
  <r>
    <s v="ALAMO PAC"/>
    <s v="PFIZER INC. PAC"/>
    <s v="C00016683"/>
    <d v="2013-05-29T00:00:00"/>
    <n v="5000"/>
    <s v="http://docquery.fec.gov/cgi-bin/fecimg/?13940782219"/>
    <s v="C"/>
    <x v="0"/>
  </r>
  <r>
    <s v="TEXANS FOR SENATOR JOHN CORNYN INC"/>
    <s v="PFIZER INC. PAC"/>
    <s v="C00016683"/>
    <d v="2013-03-25T00:00:00"/>
    <n v="4500"/>
    <s v="http://docquery.fec.gov/cgi-bin/fecimg/?13020213183"/>
    <s v="C"/>
    <x v="0"/>
  </r>
  <r>
    <s v="TEXANS FOR SENATOR JOHN CORNYN INC"/>
    <s v="PFIZER INC. PAC"/>
    <s v="C00016683"/>
    <d v="2013-03-25T00:00:00"/>
    <n v="500"/>
    <s v="http://docquery.fec.gov/cgi-bin/fecimg/?13020213183"/>
    <s v="C"/>
    <x v="0"/>
  </r>
  <r>
    <s v="ALAMO PAC"/>
    <s v="PFIZER INC. PAC"/>
    <s v="C00016683"/>
    <d v="2012-06-01T00:00:00"/>
    <n v="5000"/>
    <s v="http://docquery.fec.gov/cgi-bin/fecimg/?12971403811"/>
    <s v="C"/>
    <x v="0"/>
  </r>
  <r>
    <s v="ALAMO PAC"/>
    <s v="PFIZER INC. PAC"/>
    <s v="C00016683"/>
    <d v="2011-08-26T00:00:00"/>
    <n v="2500"/>
    <s v="http://docquery.fec.gov/cgi-bin/fecimg/?12950389364"/>
    <s v="C"/>
    <x v="0"/>
  </r>
  <r>
    <s v="ALAMO PAC"/>
    <s v="PFIZER INC. PAC"/>
    <s v="C00016683"/>
    <d v="2011-06-10T00:00:00"/>
    <n v="1000"/>
    <s v="http://docquery.fec.gov/cgi-bin/fecimg/?11932129234"/>
    <s v="C"/>
    <x v="0"/>
  </r>
  <r>
    <s v="ALAMO PAC"/>
    <s v="PFIZER INC. PAC"/>
    <s v="C00016683"/>
    <d v="2011-03-07T00:00:00"/>
    <n v="1500"/>
    <s v="http://docquery.fec.gov/cgi-bin/fecimg/?11932129234"/>
    <s v="C"/>
    <x v="0"/>
  </r>
  <r>
    <s v="ALAMO PAC"/>
    <s v="PFIZER INC. PAC"/>
    <s v="C00016683"/>
    <d v="2010-10-11T00:00:00"/>
    <n v="2500"/>
    <s v="http://docquery.fec.gov/cgi-bin/fecimg/?10931549724"/>
    <s v="C"/>
    <x v="0"/>
  </r>
  <r>
    <s v="TEXANS FOR SENATOR JOHN CORNYN INC"/>
    <s v="PFIZER INC. PAC"/>
    <s v="C00016683"/>
    <d v="2010-06-30T00:00:00"/>
    <n v="500"/>
    <s v="http://docquery.fec.gov/cgi-bin/fecimg/?10020541265"/>
    <s v="C"/>
    <x v="0"/>
  </r>
  <r>
    <s v="ALAMO PAC"/>
    <s v="PFIZER INC. PAC"/>
    <s v="C00016683"/>
    <d v="2010-03-04T00:00:00"/>
    <n v="2500"/>
    <s v="http://docquery.fec.gov/cgi-bin/fecimg/?10930561828"/>
    <s v="C"/>
    <x v="0"/>
  </r>
  <r>
    <s v="ALAMO PAC"/>
    <s v="PFIZER INC. PAC"/>
    <s v="C00016683"/>
    <d v="2009-03-19T00:00:00"/>
    <n v="5000"/>
    <s v="http://docquery.fec.gov/cgi-bin/fecimg/?29992551079"/>
    <s v="C"/>
    <x v="0"/>
  </r>
  <r>
    <s v="TEXANS FOR SENATOR JOHN CORNYN INC"/>
    <s v="PFIZER INC. PAC"/>
    <s v="C00016683"/>
    <d v="2008-08-26T00:00:00"/>
    <n v="1000"/>
    <s v="http://docquery.fec.gov/cgi-bin/fecimg/?28020543929"/>
    <s v="C"/>
    <x v="0"/>
  </r>
  <r>
    <s v="TEXANS FOR SENATOR JOHN CORNYN INC"/>
    <s v="PFIZER INC. PAC"/>
    <s v="C00016683"/>
    <d v="2008-03-24T00:00:00"/>
    <n v="2000"/>
    <s v="http://docquery.fec.gov/cgi-bin/fecimg/?28020171720"/>
    <s v="C"/>
    <x v="0"/>
  </r>
  <r>
    <s v="TEXANS FOR SENATOR JOHN CORNYN INC"/>
    <s v="PFIZER INC. PAC"/>
    <s v="C00016683"/>
    <d v="2007-09-26T00:00:00"/>
    <n v="2000"/>
    <s v="http://docquery.fec.gov/cgi-bin/fecimg/?27020350917"/>
    <s v="C"/>
    <x v="0"/>
  </r>
  <r>
    <s v="TEXANS FOR SENATOR JOHN CORNYN INC"/>
    <s v="PFIZER INC. PAC"/>
    <s v="C00016683"/>
    <d v="2007-06-29T00:00:00"/>
    <n v="1000"/>
    <s v="http://docquery.fec.gov/cgi-bin/fecimg/?27020261060"/>
    <s v="C"/>
    <x v="0"/>
  </r>
  <r>
    <s v="TEXANS FOR SENATOR JOHN CORNYN INC."/>
    <s v="PFIZER INC. PAC"/>
    <s v="C00016683"/>
    <d v="2020-02-24T00:00:00"/>
    <n v="1000"/>
    <s v="http://docquery.fec.gov/cgi-bin/fecimg/?202004159216838262"/>
    <s v="C"/>
    <x v="0"/>
  </r>
  <r>
    <s v="TEXANS FOR SENATOR JOHN CORNYN INC"/>
    <s v="PHARMERICA CORPORATION POLITICAL ACTION COMMITTEE (PPAC)"/>
    <s v="C00397455"/>
    <d v="2008-10-31T00:00:00"/>
    <n v="3000"/>
    <s v="http://docquery.fec.gov/cgi-bin/fecimg/?28020773969"/>
    <s v="C"/>
    <x v="0"/>
  </r>
  <r>
    <s v="ALAMO PAC"/>
    <s v="POLITICAL ACTION COMMITTEE OF THE AMERICAN ASSOCIATION OF OR"/>
    <s v="C00343137"/>
    <d v="2020-03-09T00:00:00"/>
    <n v="1000"/>
    <s v="http://docquery.fec.gov/cgi-bin/fecimg/?202004149216699907"/>
    <s v="C"/>
    <x v="0"/>
  </r>
  <r>
    <s v="TEXANS FOR SENATOR JOHN CORNYN INC."/>
    <s v="REGENERON PHARMACEUTICALS INC. PAC"/>
    <s v="C00562264"/>
    <d v="2019-12-18T00:00:00"/>
    <n v="-2000"/>
    <s v="http://docquery.fec.gov/cgi-bin/fecimg/?202001319184203134"/>
    <s v="C"/>
    <x v="0"/>
  </r>
  <r>
    <s v="TEXANS FOR SENATOR JOHN CORNYN INC."/>
    <s v="REGENERON PHARMACEUTICALS INC. PAC"/>
    <s v="C00562264"/>
    <d v="2019-12-18T00:00:00"/>
    <n v="2000"/>
    <s v="http://docquery.fec.gov/cgi-bin/fecimg/?202001319184203134"/>
    <s v="C"/>
    <x v="0"/>
  </r>
  <r>
    <s v="TEXANS FOR SENATOR JOHN CORNYN INC."/>
    <s v="REGENERON PHARMACEUTICALS INC. PAC"/>
    <s v="C00562264"/>
    <d v="2019-11-26T00:00:00"/>
    <n v="2500"/>
    <s v="http://docquery.fec.gov/cgi-bin/fecimg/?202001319184203133"/>
    <s v="C"/>
    <x v="0"/>
  </r>
  <r>
    <s v="TEXANS FOR SENATOR JOHN CORNYN INC"/>
    <s v="REGENERON PHARMACEUTICALS INC. PAC"/>
    <s v="C00562264"/>
    <d v="2018-10-19T00:00:00"/>
    <n v="-2500"/>
    <s v="http://docquery.fec.gov/cgi-bin/fecimg/?201901319144461602"/>
    <s v="C"/>
    <x v="0"/>
  </r>
  <r>
    <s v="TEXANS FOR SENATOR JOHN CORNYN INC"/>
    <s v="REGENERON PHARMACEUTICALS INC. PAC"/>
    <s v="C00562264"/>
    <d v="2018-10-19T00:00:00"/>
    <n v="2500"/>
    <s v="http://docquery.fec.gov/cgi-bin/fecimg/?201901319144461602"/>
    <s v="C"/>
    <x v="0"/>
  </r>
  <r>
    <s v="TEXANS FOR SENATOR JOHN CORNYN INC"/>
    <s v="REGENERON PHARMACEUTICALS INC. PAC"/>
    <s v="C00562264"/>
    <d v="2018-09-30T00:00:00"/>
    <n v="2500"/>
    <s v="http://docquery.fec.gov/cgi-bin/fecimg/?201901319144461601"/>
    <s v="C"/>
    <x v="0"/>
  </r>
  <r>
    <s v="TEXANS FOR SENATOR JOHN CORNYN INC"/>
    <s v="REGENERON PHARMACEUTICALS INC. PAC"/>
    <s v="C00562264"/>
    <d v="2018-09-30T00:00:00"/>
    <n v="2500"/>
    <s v="http://docquery.fec.gov/cgi-bin/fecimg/?201904199149543101"/>
    <s v="C"/>
    <x v="0"/>
  </r>
  <r>
    <s v="TEXANS FOR SENATOR JOHN CORNYN INC"/>
    <s v="REGENERON PHARMACEUTICALS INC. PAC"/>
    <s v="C00562264"/>
    <d v="2017-12-12T00:00:00"/>
    <n v="2000"/>
    <s v="http://docquery.fec.gov/cgi-bin/fecimg/?201904199149542582"/>
    <s v="C"/>
    <x v="0"/>
  </r>
  <r>
    <s v="TEXANS FOR SENATOR JOHN CORNYN INC"/>
    <s v="ROCHE INC. GOOD GOVERNMENT FUND"/>
    <s v="C00072769"/>
    <d v="2008-07-31T00:00:00"/>
    <n v="1000"/>
    <s v="http://docquery.fec.gov/cgi-bin/fecimg/?28020543935"/>
    <s v="C"/>
    <x v="0"/>
  </r>
  <r>
    <s v="TEXANS FOR SENATOR JOHN CORNYN INC"/>
    <s v="ROCHE INC. GOOD GOVERNMENT FUND"/>
    <s v="C00072769"/>
    <d v="2007-05-07T00:00:00"/>
    <n v="1000"/>
    <s v="http://docquery.fec.gov/cgi-bin/fecimg/?27020261061"/>
    <s v="C"/>
    <x v="0"/>
  </r>
  <r>
    <s v="TEXANS FOR SENATOR JOHN CORNYN INC"/>
    <s v="SANOFI PASTEUR INC. PAC"/>
    <s v="C00215236"/>
    <d v="2014-12-11T00:00:00"/>
    <n v="1000"/>
    <s v="http://docquery.fec.gov/cgi-bin/fecimg/?14020162004"/>
    <s v="C"/>
    <x v="0"/>
  </r>
  <r>
    <s v="TEXANS FOR SENATOR JOHN CORNYN INC"/>
    <s v="SANOFI PASTEUR INC. PAC"/>
    <s v="C00215236"/>
    <d v="2014-09-03T00:00:00"/>
    <n v="2500"/>
    <s v="http://docquery.fec.gov/cgi-bin/fecimg/?14021040602"/>
    <s v="C"/>
    <x v="0"/>
  </r>
  <r>
    <s v="TEXANS FOR SENATOR JOHN CORNYN INC"/>
    <s v="SANOFI PASTEUR INC. PAC"/>
    <s v="C00215236"/>
    <d v="2014-03-20T00:00:00"/>
    <n v="1000"/>
    <s v="http://docquery.fec.gov/cgi-bin/fecimg/?14020293648"/>
    <s v="C"/>
    <x v="0"/>
  </r>
  <r>
    <s v="TEXANS FOR SENATOR JOHN CORNYN INC"/>
    <s v="SANOFI PASTEUR INC. PAC"/>
    <s v="C00215236"/>
    <d v="2014-02-11T00:00:00"/>
    <n v="1000"/>
    <s v="http://docquery.fec.gov/cgi-bin/fecimg/?14020162004"/>
    <s v="C"/>
    <x v="0"/>
  </r>
  <r>
    <s v="ALAMO PAC"/>
    <s v="SANOFI US INC. EMPLOYEE'S PAC"/>
    <s v="C00144345"/>
    <d v="2018-03-07T00:00:00"/>
    <n v="5000"/>
    <s v="http://docquery.fec.gov/cgi-bin/fecimg/?201804129106286578"/>
    <s v="C"/>
    <x v="0"/>
  </r>
  <r>
    <s v="ALAMO PAC"/>
    <s v="SANOFI US INC. EMPLOYEE'S PAC"/>
    <s v="C00144345"/>
    <d v="2017-12-18T00:00:00"/>
    <n v="4000"/>
    <s v="http://docquery.fec.gov/cgi-bin/fecimg/?201801279090674855"/>
    <s v="C"/>
    <x v="0"/>
  </r>
  <r>
    <s v="TEXANS FOR SENATOR JOHN CORNYN INC."/>
    <s v="SANOFI US SERVICES INC. EMPLOYEES' PAC"/>
    <s v="C00144345"/>
    <d v="2019-11-12T00:00:00"/>
    <n v="2500"/>
    <s v="http://docquery.fec.gov/cgi-bin/fecimg/?202001319184203135"/>
    <s v="C"/>
    <x v="0"/>
  </r>
  <r>
    <s v="TEXANS FOR SENATOR JOHN CORNYN INC."/>
    <s v="SANOFI US SERVICES INC. EMPLOYEES' PAC"/>
    <s v="C00144345"/>
    <d v="2019-07-09T00:00:00"/>
    <n v="500"/>
    <s v="http://docquery.fec.gov/cgi-bin/fecimg/?201910159163876947"/>
    <s v="C"/>
    <x v="0"/>
  </r>
  <r>
    <s v="TEXANS FOR SENATOR JOHN CORNYN INC."/>
    <s v="SANOFI US SERVICES INC. EMPLOYEES' PAC"/>
    <s v="C00144345"/>
    <d v="2019-07-09T00:00:00"/>
    <n v="2000"/>
    <s v="http://docquery.fec.gov/cgi-bin/fecimg/?201910159163876947"/>
    <s v="C"/>
    <x v="0"/>
  </r>
  <r>
    <s v="TEXANS FOR SENATOR JOHN CORNYN INC."/>
    <s v="SANOFI US SERVICES INC. EMPLOYEES' PAC"/>
    <s v="C00144345"/>
    <d v="2020-03-31T00:00:00"/>
    <n v="2000"/>
    <s v="http://docquery.fec.gov/cgi-bin/fecimg/?202004159216838265"/>
    <s v="C"/>
    <x v="0"/>
  </r>
  <r>
    <s v="ALAMO PAC"/>
    <s v="SANOFI-AVENTIS US INC. EMPLOYEES'"/>
    <s v="C00144345"/>
    <d v="2012-06-28T00:00:00"/>
    <n v="2500"/>
    <s v="http://docquery.fec.gov/cgi-bin/fecimg/?12971403812"/>
    <s v="C"/>
    <x v="0"/>
  </r>
  <r>
    <s v="ALAMO PAC"/>
    <s v="SANOFI-AVENTIS US INC. EMPLOYEE'S PAC"/>
    <s v="C00144345"/>
    <d v="2017-02-13T00:00:00"/>
    <n v="1000"/>
    <s v="http://docquery.fec.gov/cgi-bin/fecimg/?201707149066665012"/>
    <s v="C"/>
    <x v="0"/>
  </r>
  <r>
    <s v="TEXANS FOR SENATOR JOHN CORNYN INC"/>
    <s v="SANOFI-AVENTIS US INC. EMPLOYEE'S PAC"/>
    <s v="C00144345"/>
    <d v="2016-02-29T00:00:00"/>
    <n v="1000"/>
    <s v="http://docquery.fec.gov/cgi-bin/fecimg/?201604140200100175"/>
    <s v="C"/>
    <x v="0"/>
  </r>
  <r>
    <s v="ALAMO PAC"/>
    <s v="SANOFI-AVENTIS US INC. EMPLOYEE'S PAC"/>
    <s v="C00144345"/>
    <d v="2016-02-04T00:00:00"/>
    <n v="5000"/>
    <s v="http://docquery.fec.gov/cgi-bin/fecimg/?201604149012407627"/>
    <s v="C"/>
    <x v="0"/>
  </r>
  <r>
    <s v="TEXANS FOR SENATOR JOHN CORNYN INC"/>
    <s v="SANOFI-AVENTIS US INC. EMPLOYEE'S PAC"/>
    <s v="C00144345"/>
    <d v="2015-11-25T00:00:00"/>
    <n v="1000"/>
    <s v="http://docquery.fec.gov/cgi-bin/fecimg/?201602010200022838"/>
    <s v="C"/>
    <x v="0"/>
  </r>
  <r>
    <s v="TEXANS FOR SENATOR JOHN CORNYN INC"/>
    <s v="SANOFI-AVENTIS US INC. EMPLOYEE'S PAC"/>
    <s v="C00144345"/>
    <d v="2015-07-29T00:00:00"/>
    <n v="1000"/>
    <s v="http://docquery.fec.gov/cgi-bin/fecimg/?201510160200262790"/>
    <s v="C"/>
    <x v="0"/>
  </r>
  <r>
    <s v="ALAMO PAC"/>
    <s v="SANOFI-AVENTIS US INC. EMPLOYEE'S PAC"/>
    <s v="C00144345"/>
    <d v="2015-02-25T00:00:00"/>
    <n v="5000"/>
    <s v="http://docquery.fec.gov/cgi-bin/fecimg/?201507319000510774"/>
    <s v="C"/>
    <x v="0"/>
  </r>
  <r>
    <s v="TEXANS FOR SENATOR JOHN CORNYN INC"/>
    <s v="SANOFI-AVENTIS US INC. EMPLOYEE'S PAC"/>
    <s v="C00144345"/>
    <d v="2013-02-22T00:00:00"/>
    <n v="2500"/>
    <s v="http://docquery.fec.gov/cgi-bin/fecimg/?13020213190"/>
    <s v="C"/>
    <x v="0"/>
  </r>
  <r>
    <s v="TEXANS FOR SENATOR JOHN CORNYN INC"/>
    <s v="SCHERING-PLOUGH CORPORATION BETTER GOVERNMENT FUND"/>
    <s v="C00108290"/>
    <d v="2008-04-09T00:00:00"/>
    <n v="4000"/>
    <s v="http://docquery.fec.gov/cgi-bin/fecimg/?28020333158"/>
    <s v="C"/>
    <x v="0"/>
  </r>
  <r>
    <s v="TEXANS FOR SENATOR JOHN CORNYN INC"/>
    <s v="SCHERING-PLOUGH CORPORATION BETTER GOVERNMENT FUND"/>
    <s v="C00108290"/>
    <d v="2008-03-19T00:00:00"/>
    <n v="1000"/>
    <s v="http://docquery.fec.gov/cgi-bin/fecimg/?28020171729"/>
    <s v="C"/>
    <x v="0"/>
  </r>
  <r>
    <s v="TEXANS FOR SENATOR JOHN CORNYN INC"/>
    <s v="SCHERING-PLOUGH CORPORATION BETTER GOVERNMENT FUND"/>
    <s v="C00108290"/>
    <d v="2007-09-28T00:00:00"/>
    <n v="5000"/>
    <s v="http://docquery.fec.gov/cgi-bin/fecimg/?27020350924"/>
    <s v="C"/>
    <x v="0"/>
  </r>
  <r>
    <s v="ALAMO PAC"/>
    <s v="SMITHKLINE BEECHAM CORP PAC (GLAXOSMITHKLINE PAC)"/>
    <s v="C00199703"/>
    <d v="2012-06-21T00:00:00"/>
    <n v="2500"/>
    <s v="http://docquery.fec.gov/cgi-bin/fecimg/?12971403813"/>
    <s v="C"/>
    <x v="0"/>
  </r>
  <r>
    <s v="ALAMO PAC"/>
    <s v="SMITHKLINE BEECHAM CORP PAC (GLAXOSMITHKLINE PAC)"/>
    <s v="C00199703"/>
    <d v="2011-08-26T00:00:00"/>
    <n v="2500"/>
    <s v="http://docquery.fec.gov/cgi-bin/fecimg/?12950389366"/>
    <s v="C"/>
    <x v="0"/>
  </r>
  <r>
    <s v="ALAMO PAC"/>
    <s v="SMITHKLINE BEECHAM CORP PAC (GLAXOSMITHKLINE PAC)"/>
    <s v="C00199703"/>
    <d v="2009-06-30T00:00:00"/>
    <n v="2000"/>
    <s v="http://docquery.fec.gov/cgi-bin/fecimg/?29992551080"/>
    <s v="C"/>
    <x v="0"/>
  </r>
  <r>
    <s v="TEXANS FOR SENATOR JOHN CORNYN INC"/>
    <s v="SMITHKLINE BEECHAM CORPORATION POLITICAL ACTION COMMITTEE (GLAXOSMITHKLINE PAC)"/>
    <s v="C00199703"/>
    <d v="2008-06-25T00:00:00"/>
    <n v="5000"/>
    <s v="http://docquery.fec.gov/cgi-bin/fecimg/?28020333160"/>
    <s v="C"/>
    <x v="0"/>
  </r>
  <r>
    <s v="TEXANS FOR SENATOR JOHN CORNYN INC"/>
    <s v="SMITHKLINE BEECHAM CORPORATION POLITICAL ACTION COMMITTEE (GLAXOSMITHKLINE PAC)"/>
    <s v="C00199703"/>
    <d v="2008-03-04T00:00:00"/>
    <n v="3000"/>
    <s v="http://docquery.fec.gov/cgi-bin/fecimg/?28020171730"/>
    <s v="C"/>
    <x v="0"/>
  </r>
  <r>
    <s v="TEXANS FOR SENATOR JOHN CORNYN INC"/>
    <s v="SMITHKLINE BEECHAM CORPORATION POLITICAL ACTION COMMITTEE (GLAXOSMITHKLINE PAC)"/>
    <s v="C00199703"/>
    <d v="2008-03-04T00:00:00"/>
    <n v="2000"/>
    <s v="http://docquery.fec.gov/cgi-bin/fecimg/?28020171730"/>
    <s v="C"/>
    <x v="0"/>
  </r>
  <r>
    <s v="TEXANS FOR SENATOR JOHN CORNYN INC."/>
    <s v="SOLVAY AMERICA INC. GOOD GOVERNMENT FUND"/>
    <s v="C00381475"/>
    <d v="2019-03-31T00:00:00"/>
    <n v="2500"/>
    <s v="http://docquery.fec.gov/cgi-bin/fecimg/?201904159146202395"/>
    <s v="C"/>
    <x v="0"/>
  </r>
  <r>
    <s v="TEXANS FOR SENATOR JOHN CORNYN INC"/>
    <s v="SOLVAY PHARMACEUTICALS INC. BETTER GOVERNMENT COMMITTEE"/>
    <s v="C00381475"/>
    <d v="2009-12-22T00:00:00"/>
    <n v="5000"/>
    <s v="http://docquery.fec.gov/cgi-bin/fecimg/?10020104211"/>
    <s v="C"/>
    <x v="0"/>
  </r>
  <r>
    <s v="TEXANS FOR SENATOR JOHN CORNYN INC"/>
    <s v="SOLVAY PHARMACEUTICALS INC. BETTER GOVERNMENT COMMITTEE"/>
    <s v="C00381475"/>
    <d v="2009-09-18T00:00:00"/>
    <n v="5000"/>
    <s v="http://docquery.fec.gov/cgi-bin/fecimg/?29020373011"/>
    <s v="C"/>
    <x v="0"/>
  </r>
  <r>
    <s v="TEXANS FOR SENATOR JOHN CORNYN INC"/>
    <s v="SOLVAY PHARMACEUTICALS INC. BETTER GOVERNMENT COMMITTEE"/>
    <s v="C00381475"/>
    <d v="2008-02-28T00:00:00"/>
    <n v="5000"/>
    <s v="http://docquery.fec.gov/cgi-bin/fecimg/?28020333161"/>
    <s v="C"/>
    <x v="0"/>
  </r>
  <r>
    <s v="TEXANS FOR SENATOR JOHN CORNYN INC."/>
    <s v="TAKEDA PHARMACEUTICALS AMERICA INC. POLITICAL ACTION COMMITT"/>
    <s v="C00441733"/>
    <d v="2020-03-31T00:00:00"/>
    <n v="1000"/>
    <s v="http://docquery.fec.gov/cgi-bin/fecimg/?202004159216838269"/>
    <s v="C"/>
    <x v="0"/>
  </r>
  <r>
    <s v="ALAMO PAC"/>
    <s v="TEVA PAC"/>
    <s v="C00434811"/>
    <d v="2016-09-30T00:00:00"/>
    <n v="1000"/>
    <s v="http://docquery.fec.gov/cgi-bin/fecimg/?201610149032467470"/>
    <s v="C"/>
    <x v="0"/>
  </r>
  <r>
    <s v="ALAMO PAC"/>
    <s v="UCB INC. POLITICAL ACTION COMMITTEE"/>
    <s v="C00571141"/>
    <d v="2018-09-24T00:00:00"/>
    <n v="2000"/>
    <s v="http://docquery.fec.gov/cgi-bin/fecimg/?201810139124535071"/>
    <s v="C"/>
    <x v="0"/>
  </r>
  <r>
    <s v="TEXANS FOR SENATOR JOHN CORNYN INC."/>
    <s v="UCB INC. POLITICAL ACTION COMMITTEE"/>
    <s v="C00571141"/>
    <d v="2020-02-18T00:00:00"/>
    <n v="1000"/>
    <s v="http://docquery.fec.gov/cgi-bin/fecimg/?202004159216838272"/>
    <s v="C"/>
    <x v="0"/>
  </r>
  <r>
    <s v="TEXANS FOR SENATOR JOHN CORNYN INC."/>
    <s v="UNITEDHEALTH GROUP INC. PAC"/>
    <s v="C00274431"/>
    <d v="2019-10-07T00:00:00"/>
    <n v="2500"/>
    <s v="http://docquery.fec.gov/cgi-bin/fecimg/?202001319184203145"/>
    <s v="C"/>
    <x v="1"/>
  </r>
  <r>
    <s v="TEXANS FOR SENATOR JOHN CORNYN INC."/>
    <s v="UNITEDHEALTH GROUP INCORPORATED PAC (UNITED FOR HEALTH)"/>
    <s v="C00274431"/>
    <d v="2019-03-19T00:00:00"/>
    <n v="2500"/>
    <s v="http://docquery.fec.gov/cgi-bin/fecimg/?201904159146202400"/>
    <s v="C"/>
    <x v="1"/>
  </r>
  <r>
    <s v="TEXANS FOR SENATOR JOHN CORNYN INC."/>
    <s v="UNITEDHEALTH GROUP INCORPORATED PAC (UNITED FOR HEALTH)"/>
    <s v="C00274431"/>
    <d v="2019-03-19T00:00:00"/>
    <n v="2500"/>
    <s v="http://docquery.fec.gov/cgi-bin/fecimg/?201904159146202400"/>
    <s v="C"/>
    <x v="1"/>
  </r>
  <r>
    <s v="ALAMO PAC"/>
    <s v="UNITEDHEALTH GROUP INCORPORATED PAC (UNITED FOR HEALTH)"/>
    <s v="C00274431"/>
    <d v="2018-03-07T00:00:00"/>
    <n v="5000"/>
    <s v="http://docquery.fec.gov/cgi-bin/fecimg/?201804129106286580"/>
    <s v="C"/>
    <x v="1"/>
  </r>
  <r>
    <s v="ALAMO PAC"/>
    <s v="UNITEDHEALTH GROUP INCORPORATED PAC (UNITED FOR HEALTH)"/>
    <s v="C00274431"/>
    <d v="2017-03-04T00:00:00"/>
    <n v="5000"/>
    <s v="http://docquery.fec.gov/cgi-bin/fecimg/?201707149066665018"/>
    <s v="C"/>
    <x v="1"/>
  </r>
  <r>
    <s v="TEXANS FOR SENATOR JOHN CORNYN INC"/>
    <s v="UNITEDHEALTH GROUP INCORPORATED PAC (UNITED FOR HEALTH)"/>
    <s v="C00274431"/>
    <d v="2016-08-17T00:00:00"/>
    <n v="2500"/>
    <s v="http://docquery.fec.gov/cgi-bin/fecimg/?201610170200419179"/>
    <s v="C"/>
    <x v="1"/>
  </r>
  <r>
    <s v="ALAMO PAC"/>
    <s v="UNITEDHEALTH GROUP INCORPORATED PAC (UNITED FOR HEALTH)"/>
    <s v="C00274431"/>
    <d v="2016-08-17T00:00:00"/>
    <n v="2500"/>
    <s v="http://docquery.fec.gov/cgi-bin/fecimg/?201610149032467458"/>
    <s v="C"/>
    <x v="1"/>
  </r>
  <r>
    <s v="ALAMO PAC"/>
    <s v="UNITEDHEALTH GROUP INCORPORATED PAC (UNITED FOR HEALTH)"/>
    <s v="C00274431"/>
    <d v="2016-02-29T00:00:00"/>
    <n v="2500"/>
    <s v="http://docquery.fec.gov/cgi-bin/fecimg/?201604149012407638"/>
    <s v="C"/>
    <x v="1"/>
  </r>
  <r>
    <s v="ALAMO PAC"/>
    <s v="UNITEDHEALTH GROUP INCORPORATED PAC (UNITED FOR HEALTH)"/>
    <s v="C00274431"/>
    <d v="2015-03-11T00:00:00"/>
    <n v="2500"/>
    <s v="http://docquery.fec.gov/cgi-bin/fecimg/?201507319000510779"/>
    <s v="C"/>
    <x v="1"/>
  </r>
  <r>
    <s v="ALAMO PAC"/>
    <s v="UNITEDHEALTH GROUP INCORPORATED PAC (UNITED FOR HEALTH)"/>
    <s v="C00274431"/>
    <d v="2014-02-14T00:00:00"/>
    <n v="5000"/>
    <s v="http://docquery.fec.gov/cgi-bin/fecimg/?14960783170"/>
    <s v="C"/>
    <x v="1"/>
  </r>
  <r>
    <s v="ALAMO PAC"/>
    <s v="UNITEDHEALTH GROUP INCORPORATED PAC (UNITED FOR HEALTH)"/>
    <s v="C00274431"/>
    <d v="2013-05-20T00:00:00"/>
    <n v="5000"/>
    <s v="http://docquery.fec.gov/cgi-bin/fecimg/?13940782221"/>
    <s v="C"/>
    <x v="1"/>
  </r>
  <r>
    <s v="TEXANS FOR SENATOR JOHN CORNYN INC"/>
    <s v="UNITEDHEALTH GROUP INCORPORATED PAC (UNITED FOR HEALTH)"/>
    <s v="C00274431"/>
    <d v="2013-03-21T00:00:00"/>
    <n v="5000"/>
    <s v="http://docquery.fec.gov/cgi-bin/fecimg/?13020213200"/>
    <s v="C"/>
    <x v="1"/>
  </r>
  <r>
    <s v="ALAMO PAC"/>
    <s v="UNITEDHEALTH GROUP INCORPORATED PAC (UNITED FOR HEALTH)"/>
    <s v="C00274431"/>
    <d v="2012-09-28T00:00:00"/>
    <n v="2500"/>
    <s v="http://docquery.fec.gov/cgi-bin/fecimg/?12972606749"/>
    <s v="C"/>
    <x v="1"/>
  </r>
  <r>
    <s v="TEXANS FOR SENATOR JOHN CORNYN INC"/>
    <s v="UNITEDHEALTH GROUP INCORPORATED PAC (UNITED FOR HEALTH)"/>
    <s v="C00274431"/>
    <d v="2012-05-03T00:00:00"/>
    <n v="2500"/>
    <s v="http://docquery.fec.gov/cgi-bin/fecimg/?12020504813"/>
    <s v="C"/>
    <x v="1"/>
  </r>
  <r>
    <s v="ALAMO PAC"/>
    <s v="UNITEDHEALTH GROUP INCORPORATED PAC (UNITED FOR HEALTH)"/>
    <s v="C00274431"/>
    <d v="2011-08-05T00:00:00"/>
    <n v="2500"/>
    <s v="http://docquery.fec.gov/cgi-bin/fecimg/?12950389370"/>
    <s v="C"/>
    <x v="1"/>
  </r>
  <r>
    <s v="ALAMO PAC"/>
    <s v="UNITEDHEALTH GROUP INCORPORATED PAC (UNITED FOR HEALTH)"/>
    <s v="C00274431"/>
    <d v="2010-01-22T00:00:00"/>
    <n v="5000"/>
    <s v="http://docquery.fec.gov/cgi-bin/fecimg/?10930332691"/>
    <s v="C"/>
    <x v="1"/>
  </r>
  <r>
    <s v="ALAMO PAC"/>
    <s v="UNITEDHEALTH GROUP INCORPORATED PAC (UNITED FOR HEALTH)"/>
    <s v="C00274431"/>
    <d v="2009-07-24T00:00:00"/>
    <n v="1000"/>
    <s v="http://docquery.fec.gov/cgi-bin/fecimg/?10990032952"/>
    <s v="C"/>
    <x v="1"/>
  </r>
  <r>
    <s v="TEXANS FOR SENATOR JOHN CORNYN INC"/>
    <s v="UNITEDHEALTH GROUP INCORPORATED PAC (UNITED FOR HEALTH)"/>
    <s v="C00274431"/>
    <d v="2008-03-11T00:00:00"/>
    <n v="2000"/>
    <s v="http://docquery.fec.gov/cgi-bin/fecimg/?28020171734"/>
    <s v="C"/>
    <x v="1"/>
  </r>
  <r>
    <s v="TEXANS FOR SENATOR JOHN CORNYN INC"/>
    <s v="UNITEDHEALTH GROUP INCORPORATED POLITICAL FUND"/>
    <s v="C00274431"/>
    <d v="2011-05-13T00:00:00"/>
    <n v="2500"/>
    <s v="http://docquery.fec.gov/cgi-bin/fecimg/?11020280542"/>
    <s v="C"/>
    <x v="1"/>
  </r>
  <r>
    <s v="ALAMO PAC"/>
    <s v="VERTEX PHARMACEUTICALS INC PAC"/>
    <s v="C00468660"/>
    <d v="2019-06-11T00:00:00"/>
    <n v="2500"/>
    <s v="http://docquery.fec.gov/cgi-bin/fecimg/?201907159150606213"/>
    <s v="C"/>
    <x v="0"/>
  </r>
  <r>
    <s v="ALAMO PAC"/>
    <s v="VERTEX PHARMACEUTICALS INC PAC"/>
    <s v="C00468660"/>
    <d v="2018-10-26T00:00:00"/>
    <n v="2000"/>
    <s v="http://docquery.fec.gov/cgi-bin/fecimg/?201812029133899575"/>
    <s v="C"/>
    <x v="0"/>
  </r>
  <r>
    <s v="TEXANS FOR SENATOR JOHN CORNYN INC"/>
    <s v="VERTEX PHARMACEUTICALS INC PAC"/>
    <s v="C00468660"/>
    <d v="2016-11-15T00:00:00"/>
    <n v="1500"/>
    <s v="http://docquery.fec.gov/cgi-bin/fecimg/?201702010200046832"/>
    <s v="C"/>
    <x v="0"/>
  </r>
  <r>
    <s v="TEXANS FOR SENATOR JOHN CORNYN INC"/>
    <s v="WELLPOINT INC. WELLPAC"/>
    <s v="C00197228"/>
    <d v="2013-05-10T00:00:00"/>
    <n v="1000"/>
    <s v="http://docquery.fec.gov/cgi-bin/fecimg/?14020014173"/>
    <s v="C"/>
    <x v="1"/>
  </r>
  <r>
    <s v="TEXANS FOR SENATOR JOHN CORNYN INC"/>
    <s v="WELLPOINT INC. WELLPAC"/>
    <s v="C00197228"/>
    <d v="2013-05-10T00:00:00"/>
    <n v="4000"/>
    <s v="http://docquery.fec.gov/cgi-bin/fecimg/?14020014173"/>
    <s v="C"/>
    <x v="1"/>
  </r>
  <r>
    <s v="TEXANS FOR SENATOR JOHN CORNYN INC"/>
    <s v="WELLPOINT INC. WELLPAC"/>
    <s v="C00197228"/>
    <d v="2007-12-31T00:00:00"/>
    <n v="1000"/>
    <s v="http://docquery.fec.gov/cgi-bin/fecimg/?28020061462"/>
    <s v="C"/>
    <x v="1"/>
  </r>
  <r>
    <s v="TEXANS FOR SENATOR JOHN CORNYN INC"/>
    <s v="WELLPOINT INC. WELLPAC"/>
    <s v="C00197228"/>
    <d v="2007-09-29T00:00:00"/>
    <n v="2000"/>
    <s v="http://docquery.fec.gov/cgi-bin/fecimg/?27020350933"/>
    <s v="C"/>
    <x v="1"/>
  </r>
  <r>
    <s v="TEXANS FOR SENATOR JOHN CORNYN INC"/>
    <s v="WELLPOINT INC. WELLPAC"/>
    <s v="C00197228"/>
    <d v="2007-09-28T00:00:00"/>
    <n v="1000"/>
    <s v="http://docquery.fec.gov/cgi-bin/fecimg/?27020350932"/>
    <s v="C"/>
    <x v="1"/>
  </r>
  <r>
    <s v="ALAMO PAC"/>
    <s v="WELLPOINT, INC. WELL PAC"/>
    <s v="C00197228"/>
    <d v="2014-11-04T00:00:00"/>
    <n v="4000"/>
    <s v="http://docquery.fec.gov/cgi-bin/fecimg/?14952718977"/>
    <s v="C"/>
    <x v="1"/>
  </r>
  <r>
    <s v="ALAMO PAC"/>
    <s v="WELLPOINT, INC. WELL PAC"/>
    <s v="C00197228"/>
    <d v="2012-05-24T00:00:00"/>
    <n v="2500"/>
    <s v="http://docquery.fec.gov/cgi-bin/fecimg/?12971403815"/>
    <s v="C"/>
    <x v="1"/>
  </r>
  <r>
    <s v="ALAMO PAC"/>
    <s v="WELLPOINT, INC. WELL PAC"/>
    <s v="C00197228"/>
    <d v="2012-05-09T00:00:00"/>
    <n v="2500"/>
    <s v="http://docquery.fec.gov/cgi-bin/fecimg/?12951932565"/>
    <s v="C"/>
    <x v="1"/>
  </r>
  <r>
    <s v="ALAMO PAC"/>
    <s v="WELLPOINT, INC. WELL PAC"/>
    <s v="C00197228"/>
    <d v="2011-08-18T00:00:00"/>
    <n v="5000"/>
    <s v="http://docquery.fec.gov/cgi-bin/fecimg/?12950389373"/>
    <s v="C"/>
    <x v="1"/>
  </r>
  <r>
    <s v="ALAMO PAC"/>
    <s v="WELLPOINT, INC. WELL PAC"/>
    <s v="C00197228"/>
    <d v="2010-08-05T00:00:00"/>
    <n v="4000"/>
    <s v="http://docquery.fec.gov/cgi-bin/fecimg/?10931480917"/>
    <s v="C"/>
    <x v="1"/>
  </r>
  <r>
    <s v="ALAMO PAC"/>
    <s v="WELLPOINT, INC. WELL PAC"/>
    <s v="C00197228"/>
    <d v="2010-07-15T00:00:00"/>
    <n v="1000"/>
    <s v="http://docquery.fec.gov/cgi-bin/fecimg/?10931086150"/>
    <s v="C"/>
    <x v="1"/>
  </r>
  <r>
    <s v="ALAMO PAC"/>
    <s v="ZENCA, INC PAC"/>
    <s v="C00279455"/>
    <d v="2012-08-01T00:00:00"/>
    <n v="1500"/>
    <s v="http://docquery.fec.gov/cgi-bin/fecimg/?12972606750"/>
    <s v="C"/>
    <x v="0"/>
  </r>
  <r>
    <s v="ALAMO PAC"/>
    <s v="ZENCA, INC PAC"/>
    <s v="C00279455"/>
    <d v="2010-10-07T00:00:00"/>
    <n v="5000"/>
    <s v="http://docquery.fec.gov/cgi-bin/fecimg/?10931549725"/>
    <s v="C"/>
    <x v="0"/>
  </r>
  <r>
    <s v="TEXANS FOR SENATOR JOHN CORNYN INC."/>
    <s v="ZENECA INC. PAC"/>
    <s v="C00279455"/>
    <d v="2020-03-03T00:00:00"/>
    <n v="1500"/>
    <s v="http://docquery.fec.gov/cgi-bin/fecimg/?202004159216838275"/>
    <s v="C"/>
    <x v="0"/>
  </r>
  <r>
    <s v="ALAMO PAC"/>
    <s v="ZENECA INC. POLITICAL ACTION COMMITTEE"/>
    <s v="C00279455"/>
    <d v="2017-02-25T00:00:00"/>
    <n v="5000"/>
    <s v="http://docquery.fec.gov/cgi-bin/fecimg/?201707149066665021"/>
    <s v="C"/>
    <x v="0"/>
  </r>
  <r>
    <s v="ALAMO PAC"/>
    <s v="ZENECA INC. POLITICAL ACTION COMMITTEE"/>
    <s v="C00279455"/>
    <d v="2016-03-31T00:00:00"/>
    <n v="2500"/>
    <s v="http://docquery.fec.gov/cgi-bin/fecimg/?201604149012407652"/>
    <s v="C"/>
    <x v="0"/>
  </r>
  <r>
    <s v="ALAMO PAC"/>
    <s v="ZENECA INC. POLITICAL ACTION COMMITTEE"/>
    <s v="C00279455"/>
    <d v="2015-10-01T00:00:00"/>
    <n v="2500"/>
    <s v="http://docquery.fec.gov/cgi-bin/fecimg/?201601299004766150"/>
    <s v="C"/>
    <x v="0"/>
  </r>
  <r>
    <s v="TEXANS FOR SENATOR JOHN CORNYN INC"/>
    <s v="ZENECA INC. POLITICAL ACTION COMMITTEE"/>
    <s v="C00279455"/>
    <d v="2014-11-04T00:00:00"/>
    <n v="2000"/>
    <s v="http://docquery.fec.gov/cgi-bin/fecimg/?14021401867"/>
    <s v="C"/>
    <x v="0"/>
  </r>
  <r>
    <s v="TEXANS FOR SENATOR JOHN CORNYN INC"/>
    <s v="ZENECA INC. POLITICAL ACTION COMMITTEE"/>
    <s v="C00279455"/>
    <d v="2014-03-28T00:00:00"/>
    <n v="1000"/>
    <s v="http://docquery.fec.gov/cgi-bin/fecimg/?14020293659"/>
    <s v="C"/>
    <x v="0"/>
  </r>
  <r>
    <s v="TEXANS FOR SENATOR JOHN CORNYN INC"/>
    <s v="ZENECA INC. POLITICAL ACTION COMMITTEE"/>
    <s v="C00279455"/>
    <d v="2013-03-28T00:00:00"/>
    <n v="3000"/>
    <s v="http://docquery.fec.gov/cgi-bin/fecimg/?13020213205"/>
    <s v="C"/>
    <x v="0"/>
  </r>
  <r>
    <s v="ALAMO PAC"/>
    <s v="ZENECA INC. POLITICAL ACTION COMMITTEE"/>
    <s v="C00279455"/>
    <d v="2012-05-29T00:00:00"/>
    <n v="1500"/>
    <s v="http://docquery.fec.gov/cgi-bin/fecimg/?12971403815"/>
    <s v="C"/>
    <x v="0"/>
  </r>
  <r>
    <s v="ALAMO PAC"/>
    <s v="ZENECA INC. POLITICAL ACTION COMMITTEE"/>
    <s v="C00279455"/>
    <d v="2011-08-18T00:00:00"/>
    <n v="5000"/>
    <s v="http://docquery.fec.gov/cgi-bin/fecimg/?12950389374"/>
    <s v="C"/>
    <x v="0"/>
  </r>
  <r>
    <s v="ALAMO PAC"/>
    <s v="ZENECA INC. POLITICAL ACTION COMMITTEE"/>
    <s v="C00279455"/>
    <d v="2009-06-20T00:00:00"/>
    <n v="2000"/>
    <s v="http://docquery.fec.gov/cgi-bin/fecimg/?29992551082"/>
    <s v="C"/>
    <x v="0"/>
  </r>
  <r>
    <s v="TEXANS FOR SENATOR JOHN CORNYN INC"/>
    <s v="ZENECA INC. POLITICAL ACTION COMMITTEE"/>
    <s v="C00279455"/>
    <d v="2008-06-30T00:00:00"/>
    <n v="2500"/>
    <s v="http://docquery.fec.gov/cgi-bin/fecimg/?28020333171"/>
    <s v="C"/>
    <x v="0"/>
  </r>
  <r>
    <s v="TEXANS FOR SENATOR JOHN CORNYN INC."/>
    <s v="ZENECA INC. POLITICAL ACTION COMMITTEE (AZ PAC)"/>
    <s v="C00279455"/>
    <d v="2019-07-01T00:00:00"/>
    <n v="2500"/>
    <s v="http://docquery.fec.gov/cgi-bin/fecimg/?201910159163876957"/>
    <s v="C"/>
    <x v="0"/>
  </r>
  <r>
    <s v="ALAMO PAC"/>
    <s v="ZENECA INC. POLITICAL ACTION COMMITTEE (AZ PAC)"/>
    <s v="C00279455"/>
    <d v="2018-06-30T00:00:00"/>
    <n v="2500"/>
    <s v="http://docquery.fec.gov/cgi-bin/fecimg/?201808179119677049"/>
    <s v="C"/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s v="C00040279"/>
    <s v="RESTORING OUR DEMOCRACY (ROD PAC)"/>
    <s v="ABBOTT LABORATORIES EMPLOYEE PAC"/>
    <d v="2019-03-18T00:00:00"/>
    <n v="2500"/>
    <s v="http://docquery.fec.gov/cgi-bin/fecimg/?201907189151426874"/>
    <s v="C"/>
    <x v="0"/>
  </r>
  <r>
    <s v="C00040279"/>
    <s v="RESTORING OUR DEMOCRACY (ROD PAC)"/>
    <s v="ABBOTT LABORATORIES EMPLOYEE PAC"/>
    <d v="2018-09-20T00:00:00"/>
    <n v="2500"/>
    <s v="http://docquery.fec.gov/cgi-bin/fecimg/?201810049124314915"/>
    <s v="C"/>
    <x v="0"/>
  </r>
  <r>
    <s v="C00040279"/>
    <s v="RESTORING OUR DEMOCRACY (ROD PAC)"/>
    <s v="ABBOTT LABORATORIES EMPLOYEE PAC"/>
    <d v="2018-08-01T00:00:00"/>
    <n v="2500"/>
    <s v="http://docquery.fec.gov/cgi-bin/fecimg/?201810049124314914"/>
    <s v="C"/>
    <x v="0"/>
  </r>
  <r>
    <s v="C00040279"/>
    <s v="RESTORING OUR DEMOCRACY (ROD PAC)"/>
    <s v="ABBOTT LABORATORIES EMPLOYEE PAC"/>
    <d v="2017-12-11T00:00:00"/>
    <n v="2500"/>
    <s v="http://docquery.fec.gov/cgi-bin/fecimg/?201802139094278771"/>
    <s v="C"/>
    <x v="0"/>
  </r>
  <r>
    <s v="C00040279"/>
    <s v="RESTORING OUR DEMOCRACY (ROD PAC)"/>
    <s v="ABBOTT LABORATORIES EMPLOYEE PAC"/>
    <d v="2017-11-03T00:00:00"/>
    <n v="2500"/>
    <s v="http://docquery.fec.gov/cgi-bin/fecimg/?201802139094278770"/>
    <s v="C"/>
    <x v="0"/>
  </r>
  <r>
    <s v="C00040279"/>
    <s v="RESTORING OUR DEMOCRACY (ROD PAC)"/>
    <s v="ABBOTT LABORATORIES EMPLOYEE PAC"/>
    <d v="2016-06-30T00:00:00"/>
    <n v="1500"/>
    <s v="http://docquery.fec.gov/cgi-bin/fecimg/?201607159020551841"/>
    <s v="C"/>
    <x v="0"/>
  </r>
  <r>
    <s v="C00040279"/>
    <s v="RESTORING OUR DEMOCRACY (ROD PAC)"/>
    <s v="ABBOTT LABORATORIES EMPLOYEE PAC"/>
    <d v="2016-06-02T00:00:00"/>
    <n v="3500"/>
    <s v="http://docquery.fec.gov/cgi-bin/fecimg/?201607159020551841"/>
    <s v="C"/>
    <x v="0"/>
  </r>
  <r>
    <s v="C00040279"/>
    <s v="RESTORING OUR DEMOCRACY (ROD PAC)"/>
    <s v="ABBOTT LABORATORIES EMPLOYEE PAC"/>
    <d v="2015-11-30T00:00:00"/>
    <n v="2500"/>
    <s v="http://docquery.fec.gov/cgi-bin/fecimg/?201601319004994860"/>
    <s v="C"/>
    <x v="0"/>
  </r>
  <r>
    <s v="C00040279"/>
    <s v="RODNEY FOR CONGRESS"/>
    <s v="ABBOTT LABORATORIES EMPLOYEE POLITICAL ACTION COMMITTEE"/>
    <d v="2020-03-17T00:00:00"/>
    <n v="2000"/>
    <s v="http://docquery.fec.gov/cgi-bin/fecimg/?202004159219323112"/>
    <s v="C"/>
    <x v="0"/>
  </r>
  <r>
    <s v="C00040279"/>
    <s v="RODNEY FOR CONGRESS"/>
    <s v="ABBOTT LABORATORIES EMPLOYEE POLITICAL ACTION COMMITTEE"/>
    <d v="2019-09-30T00:00:00"/>
    <n v="2500"/>
    <s v="http://docquery.fec.gov/cgi-bin/fecimg/?201910159163937040"/>
    <s v="C"/>
    <x v="0"/>
  </r>
  <r>
    <s v="C00040279"/>
    <s v="RODNEY FOR CONGRESS"/>
    <s v="ABBOTT LABORATORIES EMPLOYEE POLITICAL ACTION COMMITTEE"/>
    <d v="2019-06-18T00:00:00"/>
    <n v="2500"/>
    <s v="http://docquery.fec.gov/cgi-bin/fecimg/?201907159150857518"/>
    <s v="C"/>
    <x v="0"/>
  </r>
  <r>
    <s v="C00040279"/>
    <s v="RODNEY FOR CONGRESS"/>
    <s v="ABBOTT LABORATORIES EMPLOYEE POLITICAL ACTION COMMITTEE"/>
    <d v="2019-04-15T00:00:00"/>
    <n v="1500"/>
    <s v="http://docquery.fec.gov/cgi-bin/fecimg/?201907159150857559"/>
    <s v="C"/>
    <x v="0"/>
  </r>
  <r>
    <s v="C00040279"/>
    <s v="RODNEY FOR CONGRESS"/>
    <s v="ABBOTT LABORATORIES EMPLOYEE POLITICAL ACTION COMMITTEE"/>
    <d v="2019-03-18T00:00:00"/>
    <n v="1000"/>
    <s v="http://docquery.fec.gov/cgi-bin/fecimg/?201904119146080825"/>
    <s v="C"/>
    <x v="0"/>
  </r>
  <r>
    <s v="C00040279"/>
    <s v="RODNEY FOR CONGRESS"/>
    <s v="ABBOTT LABORATORIES EMPLOYEE POLITICAL ACTION COMMITTEE"/>
    <d v="2018-06-29T00:00:00"/>
    <n v="1500"/>
    <s v="http://docquery.fec.gov/cgi-bin/fecimg/?201812189143570268"/>
    <s v="C"/>
    <x v="0"/>
  </r>
  <r>
    <s v="C00040279"/>
    <s v="RODNEY FOR CONGRESS"/>
    <s v="ABBOTT LABORATORIES EMPLOYEE POLITICAL ACTION COMMITTEE"/>
    <d v="2018-06-11T00:00:00"/>
    <n v="1000"/>
    <s v="http://docquery.fec.gov/cgi-bin/fecimg/?201812189143570232"/>
    <s v="C"/>
    <x v="0"/>
  </r>
  <r>
    <s v="C00040279"/>
    <s v="RODNEY FOR CONGRESS"/>
    <s v="ABBOTT LABORATORIES EMPLOYEE POLITICAL ACTION COMMITTEE"/>
    <d v="2018-05-04T00:00:00"/>
    <n v="2500"/>
    <s v="http://docquery.fec.gov/cgi-bin/fecimg/?201812189143570266"/>
    <s v="C"/>
    <x v="0"/>
  </r>
  <r>
    <s v="C00040279"/>
    <s v="RODNEY FOR CONGRESS"/>
    <s v="ABBOTT LABORATORIES EMPLOYEE POLITICAL ACTION COMMITTEE"/>
    <d v="2017-11-03T00:00:00"/>
    <n v="2500"/>
    <s v="http://docquery.fec.gov/cgi-bin/fecimg/?201807159115531242"/>
    <s v="C"/>
    <x v="0"/>
  </r>
  <r>
    <s v="C00040279"/>
    <s v="RODNEY FOR CONGRESS"/>
    <s v="ABBOTT LABORATORIES EMPLOYEE POLITICAL ACTION COMMITTEE"/>
    <d v="2017-06-06T00:00:00"/>
    <n v="2500"/>
    <s v="http://docquery.fec.gov/cgi-bin/fecimg/?201707149066631123"/>
    <s v="C"/>
    <x v="0"/>
  </r>
  <r>
    <s v="C00040279"/>
    <s v="RODNEY FOR CONGRESS"/>
    <s v="ABBOTT LABORATORIES EMPLOYEE POLITICAL ACTION COMMITTEE"/>
    <d v="2016-06-30T00:00:00"/>
    <n v="2000"/>
    <s v="http://docquery.fec.gov/cgi-bin/fecimg/?201610159032665336"/>
    <s v="C"/>
    <x v="0"/>
  </r>
  <r>
    <s v="C00040279"/>
    <s v="RODNEY FOR CONGRESS"/>
    <s v="ABBOTT LABORATORIES EMPLOYEE POLITICAL ACTION COMMITTEE"/>
    <d v="2016-06-02T00:00:00"/>
    <n v="1000"/>
    <s v="http://docquery.fec.gov/cgi-bin/fecimg/?201610159032665324"/>
    <s v="C"/>
    <x v="0"/>
  </r>
  <r>
    <s v="C00040279"/>
    <s v="RODNEY FOR CONGRESS"/>
    <s v="ABBOTT LABORATORIES EMPLOYEE POLITICAL ACTION COMMITTEE"/>
    <d v="2016-03-31T00:00:00"/>
    <n v="1000"/>
    <s v="http://docquery.fec.gov/cgi-bin/fecimg/?201605269017304974"/>
    <s v="C"/>
    <x v="0"/>
  </r>
  <r>
    <s v="C00040279"/>
    <s v="RODNEY FOR CONGRESS"/>
    <s v="ABBOTT LABORATORIES EMPLOYEE POLITICAL ACTION COMMITTEE"/>
    <d v="2016-02-22T00:00:00"/>
    <n v="1000"/>
    <s v="http://docquery.fec.gov/cgi-bin/fecimg/?201604159012460131"/>
    <s v="C"/>
    <x v="0"/>
  </r>
  <r>
    <s v="C00040279"/>
    <s v="RODNEY FOR CONGRESS"/>
    <s v="ABBOTT LABORATORIES EMPLOYEE POLITICAL ACTION COMMITTEE"/>
    <d v="2015-09-29T00:00:00"/>
    <n v="1000"/>
    <s v="http://docquery.fec.gov/cgi-bin/fecimg/?201610159032663214"/>
    <s v="C"/>
    <x v="0"/>
  </r>
  <r>
    <s v="C00040279"/>
    <s v="RODNEY FOR CONGRESS"/>
    <s v="ABBOTT LABORATORIES EMPLOYEE POLITICAL ACTION COMMITTEE"/>
    <d v="2015-08-12T00:00:00"/>
    <n v="1000"/>
    <s v="http://docquery.fec.gov/cgi-bin/fecimg/?201610159032663215"/>
    <s v="C"/>
    <x v="0"/>
  </r>
  <r>
    <s v="C00040279"/>
    <s v="RODNEY FOR CONGRESS"/>
    <s v="ABBOTT LABORATORIES EMPLOYEE POLITICAL ACTION COMMITTEE"/>
    <d v="2015-06-15T00:00:00"/>
    <n v="1000"/>
    <s v="http://docquery.fec.gov/cgi-bin/fecimg/?201604159012461663"/>
    <s v="C"/>
    <x v="0"/>
  </r>
  <r>
    <s v="C00040279"/>
    <s v="RODNEY FOR CONGRESS"/>
    <s v="ABBOTT LABORATORIES EMPLOYEE POLITICAL ACTION COMMITTEE"/>
    <d v="2015-05-18T00:00:00"/>
    <n v="1000"/>
    <s v="http://docquery.fec.gov/cgi-bin/fecimg/?201604159012461628"/>
    <s v="C"/>
    <x v="0"/>
  </r>
  <r>
    <s v="C00040279"/>
    <s v="RODNEY FOR CONGRESS"/>
    <s v="ABBOTT LABORATORIES EMPLOYEE POLITICAL ACTION COMMITTEE"/>
    <d v="2015-03-31T00:00:00"/>
    <n v="1000"/>
    <s v="http://docquery.fec.gov/cgi-bin/fecimg/?201601139004482671"/>
    <s v="C"/>
    <x v="0"/>
  </r>
  <r>
    <s v="C00040279"/>
    <s v="RODNEY FOR CONGRESS"/>
    <s v="ABBOTT LABORATORIES EMPLOYEE POLITICAL ACTION COMMITTEE"/>
    <d v="2014-05-20T00:00:00"/>
    <n v="3000"/>
    <s v="http://docquery.fec.gov/cgi-bin/fecimg/?15950602172"/>
    <s v="C"/>
    <x v="0"/>
  </r>
  <r>
    <s v="C00040279"/>
    <s v="RODNEY FOR CONGRESS"/>
    <s v="ABBOTT LABORATORIES EMPLOYEE POLITICAL ACTION COMMITTEE"/>
    <d v="2014-03-11T00:00:00"/>
    <n v="2000"/>
    <s v="http://docquery.fec.gov/cgi-bin/fecimg/?14970730373"/>
    <s v="C"/>
    <x v="0"/>
  </r>
  <r>
    <s v="C00040279"/>
    <s v="RODNEY FOR CONGRESS"/>
    <s v="ABBOTT LABORATORIES EMPLOYEE POLITICAL ACTION COMMITTEE"/>
    <d v="2013-12-09T00:00:00"/>
    <n v="1000"/>
    <s v="http://docquery.fec.gov/cgi-bin/fecimg/?14960284292"/>
    <s v="C"/>
    <x v="0"/>
  </r>
  <r>
    <s v="C00040279"/>
    <s v="RODNEY FOR CONGRESS"/>
    <s v="ABBOTT LABORATORIES EMPLOYEE POLITICAL ACTION COMMITTEE"/>
    <d v="2013-11-12T00:00:00"/>
    <n v="1000"/>
    <s v="http://docquery.fec.gov/cgi-bin/fecimg/?14960284292"/>
    <s v="C"/>
    <x v="0"/>
  </r>
  <r>
    <s v="C00040279"/>
    <s v="RODNEY FOR CONGRESS"/>
    <s v="ABBOTT LABORATORIES EMPLOYEE POLITICAL ACTION COMMITTEE"/>
    <d v="2013-08-06T00:00:00"/>
    <n v="1000"/>
    <s v="http://docquery.fec.gov/cgi-bin/fecimg/?13941800292"/>
    <s v="C"/>
    <x v="0"/>
  </r>
  <r>
    <s v="C00040279"/>
    <s v="RODNEY FOR CONGRESS"/>
    <s v="ABBOTT LABORATORIES EMPLOYEE POLITICAL ACTION COMMITTEE"/>
    <d v="2013-06-26T00:00:00"/>
    <n v="1000"/>
    <s v="http://docquery.fec.gov/cgi-bin/fecimg/?13964097900"/>
    <s v="C"/>
    <x v="0"/>
  </r>
  <r>
    <s v="C00040279"/>
    <s v="RODNEY FOR CONGRESS"/>
    <s v="ABBOTT LABORATORIES EMPLOYEE POLITICAL ACTION COMMITTEE"/>
    <d v="2013-04-29T00:00:00"/>
    <n v="1000"/>
    <s v="http://docquery.fec.gov/cgi-bin/fecimg/?13964097900"/>
    <s v="C"/>
    <x v="0"/>
  </r>
  <r>
    <s v="C00040279"/>
    <s v="RODNEY FOR CONGRESS"/>
    <s v="ABBOTT LABORATORIES EMPLOYEE POLITICAL ACTION COMMITTEE"/>
    <d v="2012-08-20T00:00:00"/>
    <n v="5000"/>
    <s v="http://docquery.fec.gov/cgi-bin/fecimg/?12954405557"/>
    <s v="C"/>
    <x v="0"/>
  </r>
  <r>
    <s v="C00536573"/>
    <s v="RODNEY FOR CONGRESS"/>
    <s v="ABBVIE PAC"/>
    <d v="2020-03-17T00:00:00"/>
    <n v="2500"/>
    <s v="http://docquery.fec.gov/cgi-bin/fecimg/?202004159219323110"/>
    <s v="C"/>
    <x v="0"/>
  </r>
  <r>
    <s v="C00536573"/>
    <s v="RODNEY FOR CONGRESS"/>
    <s v="ABBVIE PAC"/>
    <d v="2020-02-19T00:00:00"/>
    <n v="2500"/>
    <s v="http://docquery.fec.gov/cgi-bin/fecimg/?202003059203757854"/>
    <s v="C"/>
    <x v="0"/>
  </r>
  <r>
    <s v="C00536573"/>
    <s v="RESTORING OUR DEMOCRACY (ROD PAC)"/>
    <s v="ABBVIE PAC"/>
    <d v="2019-03-05T00:00:00"/>
    <n v="5000"/>
    <s v="http://docquery.fec.gov/cgi-bin/fecimg/?201907189151426874"/>
    <s v="C"/>
    <x v="0"/>
  </r>
  <r>
    <s v="C00536573"/>
    <s v="RODNEY FOR CONGRESS"/>
    <s v="ABBVIE PAC"/>
    <d v="2018-03-16T00:00:00"/>
    <n v="4000"/>
    <s v="http://docquery.fec.gov/cgi-bin/fecimg/?201812189143568576"/>
    <s v="C"/>
    <x v="0"/>
  </r>
  <r>
    <s v="C00536573"/>
    <s v="RODNEY FOR CONGRESS"/>
    <s v="ABBVIE PAC"/>
    <d v="2018-01-22T00:00:00"/>
    <n v="1000"/>
    <s v="http://docquery.fec.gov/cgi-bin/fecimg/?201806259115169040"/>
    <s v="C"/>
    <x v="0"/>
  </r>
  <r>
    <s v="C00536573"/>
    <s v="RODNEY FOR CONGRESS"/>
    <s v="ABBVIE PAC"/>
    <d v="2018-01-22T00:00:00"/>
    <n v="1500"/>
    <s v="http://docquery.fec.gov/cgi-bin/fecimg/?201806259115169044"/>
    <s v="C"/>
    <x v="0"/>
  </r>
  <r>
    <s v="C00536573"/>
    <s v="RODNEY FOR CONGRESS"/>
    <s v="ABBVIE PAC"/>
    <d v="2017-12-13T00:00:00"/>
    <n v="1000"/>
    <s v="http://docquery.fec.gov/cgi-bin/fecimg/?201807159115531236"/>
    <s v="C"/>
    <x v="0"/>
  </r>
  <r>
    <s v="C00536573"/>
    <s v="RODNEY FOR CONGRESS"/>
    <s v="ABBVIE PAC"/>
    <d v="2017-08-24T00:00:00"/>
    <n v="2500"/>
    <s v="http://docquery.fec.gov/cgi-bin/fecimg/?201710139075632189"/>
    <s v="C"/>
    <x v="0"/>
  </r>
  <r>
    <s v="C00536573"/>
    <s v="RODNEY FOR CONGRESS"/>
    <s v="ABBVIE PAC"/>
    <d v="2016-06-30T00:00:00"/>
    <n v="500"/>
    <s v="http://docquery.fec.gov/cgi-bin/fecimg/?201610159032665311"/>
    <s v="C"/>
    <x v="0"/>
  </r>
  <r>
    <s v="C00536573"/>
    <s v="RODNEY FOR CONGRESS"/>
    <s v="ABBVIE PAC"/>
    <d v="2016-01-25T00:00:00"/>
    <n v="2000"/>
    <s v="http://docquery.fec.gov/cgi-bin/fecimg/?201604159012460139"/>
    <s v="C"/>
    <x v="0"/>
  </r>
  <r>
    <s v="C00536573"/>
    <s v="RODNEY FOR CONGRESS"/>
    <s v="ABBVIE PAC"/>
    <d v="2015-09-18T00:00:00"/>
    <n v="1500"/>
    <s v="http://docquery.fec.gov/cgi-bin/fecimg/?201610159032663193"/>
    <s v="C"/>
    <x v="0"/>
  </r>
  <r>
    <s v="C00536573"/>
    <s v="RODNEY FOR CONGRESS"/>
    <s v="ABBVIE PAC"/>
    <d v="2015-05-21T00:00:00"/>
    <n v="1000"/>
    <s v="http://docquery.fec.gov/cgi-bin/fecimg/?201604159012461655"/>
    <s v="C"/>
    <x v="0"/>
  </r>
  <r>
    <s v="C00536573"/>
    <s v="RODNEY FOR CONGRESS"/>
    <s v="ABBVIE PAC"/>
    <d v="2014-08-19T00:00:00"/>
    <n v="1000"/>
    <s v="http://docquery.fec.gov/cgi-bin/fecimg/?14978217143"/>
    <s v="C"/>
    <x v="0"/>
  </r>
  <r>
    <s v="C00536573"/>
    <s v="RODNEY FOR CONGRESS"/>
    <s v="ABBVIE PAC"/>
    <d v="2014-06-19T00:00:00"/>
    <n v="1000"/>
    <s v="http://docquery.fec.gov/cgi-bin/fecimg/?15950602172"/>
    <s v="C"/>
    <x v="0"/>
  </r>
  <r>
    <s v="C00536573"/>
    <s v="RODNEY FOR CONGRESS"/>
    <s v="ABBVIE PAC"/>
    <d v="2014-02-26T00:00:00"/>
    <n v="2000"/>
    <s v="http://docquery.fec.gov/cgi-bin/fecimg/?14940549627"/>
    <s v="C"/>
    <x v="0"/>
  </r>
  <r>
    <s v="C00536573"/>
    <s v="RODNEY FOR CONGRESS"/>
    <s v="ABBVIE PAC"/>
    <d v="2013-07-29T00:00:00"/>
    <n v="1000"/>
    <s v="http://docquery.fec.gov/cgi-bin/fecimg/?13941800292"/>
    <s v="C"/>
    <x v="0"/>
  </r>
  <r>
    <s v="C00536573"/>
    <s v="RODNEY FOR CONGRESS"/>
    <s v="ABBVIE PAC"/>
    <d v="2013-06-18T00:00:00"/>
    <n v="1000"/>
    <s v="http://docquery.fec.gov/cgi-bin/fecimg/?13964097901"/>
    <s v="C"/>
    <x v="0"/>
  </r>
  <r>
    <s v="C00400929"/>
    <s v="RODNEY FOR CONGRESS"/>
    <s v="AMERISOURCEBERGEN CORPORATION POLITICAL ACTION COMMITTEE (ABC PAC)"/>
    <d v="2020-03-17T00:00:00"/>
    <n v="1000"/>
    <s v="http://docquery.fec.gov/cgi-bin/fecimg/?202004159219323111"/>
    <s v="C"/>
    <x v="0"/>
  </r>
  <r>
    <s v="C00400929"/>
    <s v="RODNEY FOR CONGRESS"/>
    <s v="AMERISOURCEBERGEN CORPORATION POLITICAL ACTION COMMITTEE (ABC PAC)"/>
    <d v="2019-12-31T00:00:00"/>
    <n v="1000"/>
    <s v="http://docquery.fec.gov/cgi-bin/fecimg/?202001319184569675"/>
    <s v="C"/>
    <x v="0"/>
  </r>
  <r>
    <s v="C00400929"/>
    <s v="RODNEY FOR CONGRESS"/>
    <s v="AMERISOURCEBERGEN CORPORATION POLITICAL ACTION COMMITTEE (ABC PAC)"/>
    <d v="2018-03-20T00:00:00"/>
    <n v="1000"/>
    <s v="http://docquery.fec.gov/cgi-bin/fecimg/?201812189143568576"/>
    <s v="C"/>
    <x v="0"/>
  </r>
  <r>
    <s v="C00400929"/>
    <s v="RODNEY FOR CONGRESS"/>
    <s v="AMERISOURCEBERGEN CORPORATION POLITICAL ACTION COMMITTEE (ABC PAC)"/>
    <d v="2017-06-30T00:00:00"/>
    <n v="1000"/>
    <s v="http://docquery.fec.gov/cgi-bin/fecimg/?201707149066631159"/>
    <s v="C"/>
    <x v="0"/>
  </r>
  <r>
    <s v="C00400929"/>
    <s v="RODNEY FOR CONGRESS"/>
    <s v="AMERISOURCEBERGEN CORPORATION POLITICAL ACTION COMMITTEE (ABC PAC)"/>
    <d v="2014-09-23T00:00:00"/>
    <n v="1000"/>
    <s v="http://docquery.fec.gov/cgi-bin/fecimg/?14978217154"/>
    <s v="C"/>
    <x v="0"/>
  </r>
  <r>
    <s v="C00251876"/>
    <s v="RODNEY FOR CONGRESS"/>
    <s v="AMGEN POLITICAL ACTION COMMITTEE"/>
    <d v="2019-09-30T00:00:00"/>
    <n v="2500"/>
    <s v="http://docquery.fec.gov/cgi-bin/fecimg/?201910159163937033"/>
    <s v="C"/>
    <x v="0"/>
  </r>
  <r>
    <s v="C00251876"/>
    <s v="RODNEY FOR CONGRESS"/>
    <s v="AMGEN POLITICAL ACTION COMMITTEE"/>
    <d v="2017-11-17T00:00:00"/>
    <n v="2000"/>
    <s v="http://docquery.fec.gov/cgi-bin/fecimg/?201807159115531207"/>
    <s v="C"/>
    <x v="0"/>
  </r>
  <r>
    <s v="C00251876"/>
    <s v="RODNEY FOR CONGRESS"/>
    <s v="AMGEN POLITICAL ACTION COMMITTEE"/>
    <d v="2017-06-30T00:00:00"/>
    <n v="1000"/>
    <s v="http://docquery.fec.gov/cgi-bin/fecimg/?201707149066631144"/>
    <s v="C"/>
    <x v="0"/>
  </r>
  <r>
    <s v="C00251876"/>
    <s v="RODNEY FOR CONGRESS"/>
    <s v="AMGEN POLITICAL ACTION COMMITTEE"/>
    <d v="2016-06-13T00:00:00"/>
    <n v="2000"/>
    <s v="http://docquery.fec.gov/cgi-bin/fecimg/?201610159032665305"/>
    <s v="C"/>
    <x v="0"/>
  </r>
  <r>
    <s v="C00444885"/>
    <s v="RODNEY FOR CONGRESS"/>
    <s v="ASTELLAS US LLC PAC (ASTELLAS PAC)"/>
    <d v="2020-03-03T00:00:00"/>
    <n v="5000"/>
    <s v="http://docquery.fec.gov/cgi-bin/fecimg/?202004159219323081"/>
    <s v="C"/>
    <x v="0"/>
  </r>
  <r>
    <s v="C00444885"/>
    <s v="RODNEY FOR CONGRESS"/>
    <s v="ASTELLAS US LLC PAC (ASTELLAS PAC)"/>
    <d v="2018-09-28T00:00:00"/>
    <n v="1500"/>
    <s v="http://docquery.fec.gov/cgi-bin/fecimg/?201812189143570555"/>
    <s v="C"/>
    <x v="0"/>
  </r>
  <r>
    <s v="C00444885"/>
    <s v="RODNEY FOR CONGRESS"/>
    <s v="ASTELLAS US LLC PAC (ASTELLAS PAC)"/>
    <d v="2017-11-03T00:00:00"/>
    <n v="200"/>
    <s v="http://docquery.fec.gov/cgi-bin/fecimg/?201807159115531239"/>
    <s v="C"/>
    <x v="0"/>
  </r>
  <r>
    <s v="C00444885"/>
    <s v="RODNEY FOR CONGRESS"/>
    <s v="ASTELLAS US LLC PAC (ASTELLAS PAC)"/>
    <d v="2017-11-03T00:00:00"/>
    <n v="2300"/>
    <s v="http://docquery.fec.gov/cgi-bin/fecimg/?201807159115531247"/>
    <s v="C"/>
    <x v="0"/>
  </r>
  <r>
    <s v="C00444885"/>
    <s v="RODNEY FOR CONGRESS"/>
    <s v="ASTELLAS US LLC PAC (ASTELLAS PAC)"/>
    <d v="2017-03-06T00:00:00"/>
    <n v="2700"/>
    <s v="http://docquery.fec.gov/cgi-bin/fecimg/?201704149052239191"/>
    <s v="C"/>
    <x v="0"/>
  </r>
  <r>
    <s v="C00444885"/>
    <s v="RODNEY FOR CONGRESS"/>
    <s v="ASTELLAS US LLC PAC (ASTELLAS PAC)"/>
    <d v="2016-03-15T00:00:00"/>
    <n v="2000"/>
    <s v="http://docquery.fec.gov/cgi-bin/fecimg/?201605269017304973"/>
    <s v="C"/>
    <x v="0"/>
  </r>
  <r>
    <s v="C00444885"/>
    <s v="RODNEY FOR CONGRESS"/>
    <s v="ASTELLAS US LLC PAC (ASTELLAS PAC)"/>
    <d v="2014-08-19T00:00:00"/>
    <n v="1500"/>
    <s v="http://docquery.fec.gov/cgi-bin/fecimg/?14978217156"/>
    <s v="C"/>
    <x v="0"/>
  </r>
  <r>
    <s v="C00444885"/>
    <s v="RODNEY FOR CONGRESS"/>
    <s v="ASTELLAS US LLC PAC (ASTELLAS PAC)"/>
    <d v="2012-07-31T00:00:00"/>
    <n v="1000"/>
    <s v="http://docquery.fec.gov/cgi-bin/fecimg/?12954405562"/>
    <s v="C"/>
    <x v="0"/>
  </r>
  <r>
    <s v="C00279455"/>
    <s v="RODNEY FOR CONGRESS"/>
    <s v="AZ PAC - ZENECA, INC."/>
    <d v="2016-06-10T00:00:00"/>
    <n v="1500"/>
    <s v="http://docquery.fec.gov/cgi-bin/fecimg/?201610159032665327"/>
    <s v="C"/>
    <x v="0"/>
  </r>
  <r>
    <s v="C00390351"/>
    <s v="RODNEY FOR CONGRESS"/>
    <s v="BIOGEN, INC. POLITICAL ACTION COMMITTEE A.K.A. 'BIOGEN PAC'"/>
    <d v="2018-09-28T00:00:00"/>
    <n v="1000"/>
    <s v="http://docquery.fec.gov/cgi-bin/fecimg/?201812189143570537"/>
    <s v="C"/>
    <x v="0"/>
  </r>
  <r>
    <s v="C00194746"/>
    <s v="RODNEY FOR CONGRESS"/>
    <s v="BLUEPAC - BLUE CROSS BLUE SHIELD ASSOCIATION PAC"/>
    <d v="2020-03-17T00:00:00"/>
    <n v="2500"/>
    <s v="http://docquery.fec.gov/cgi-bin/fecimg/?202004159219323086"/>
    <s v="C"/>
    <x v="1"/>
  </r>
  <r>
    <s v="C00082792"/>
    <s v="RODNEY FOR CONGRESS"/>
    <s v="ELI LILLY AND COMPANY PAC"/>
    <d v="2017-04-17T00:00:00"/>
    <n v="2500"/>
    <s v="http://docquery.fec.gov/cgi-bin/fecimg/?201707149066631150"/>
    <s v="C"/>
    <x v="0"/>
  </r>
  <r>
    <s v="C00082792"/>
    <s v="RODNEY FOR CONGRESS"/>
    <s v="ELI LILLY AND COMPANY PAC"/>
    <d v="2016-08-18T00:00:00"/>
    <n v="2000"/>
    <s v="http://docquery.fec.gov/cgi-bin/fecimg/?201610159032661224"/>
    <s v="C"/>
    <x v="0"/>
  </r>
  <r>
    <s v="C00082792"/>
    <s v="RODNEY FOR CONGRESS"/>
    <s v="ELI LILLY AND COMPANY PAC"/>
    <d v="2015-07-20T00:00:00"/>
    <n v="1000"/>
    <s v="http://docquery.fec.gov/cgi-bin/fecimg/?201610159032663220"/>
    <s v="C"/>
    <x v="0"/>
  </r>
  <r>
    <s v="C00380303"/>
    <s v="RODNEY FOR CONGRESS"/>
    <s v="EMERGENT BIOSOLUTIONS INC EMPLOYEES PAC"/>
    <d v="2019-01-04T00:00:00"/>
    <n v="1000"/>
    <s v="http://docquery.fec.gov/cgi-bin/fecimg/?201904119146080857"/>
    <s v="C"/>
    <x v="0"/>
  </r>
  <r>
    <s v="C00380303"/>
    <s v="RODNEY FOR CONGRESS"/>
    <s v="EMERGENT BIOSOLUTIONS INC EMPLOYEES PAC"/>
    <d v="2014-04-29T00:00:00"/>
    <n v="1000"/>
    <s v="http://docquery.fec.gov/cgi-bin/fecimg/?15950602195"/>
    <s v="C"/>
    <x v="0"/>
  </r>
  <r>
    <s v="C00365072"/>
    <s v="RODNEY FOR CONGRESS"/>
    <s v="EXPRESS SCRIPTS INC. POLITICAL FUND (A/K/A EXPRESS SCRIPTS PAC)"/>
    <d v="2018-09-30T00:00:00"/>
    <n v="1000"/>
    <s v="http://docquery.fec.gov/cgi-bin/fecimg/?201812189143570483"/>
    <s v="C"/>
    <x v="0"/>
  </r>
  <r>
    <s v="C00365072"/>
    <s v="RODNEY FOR CONGRESS"/>
    <s v="EXPRESS SCRIPTS INC. POLITICAL FUND (A/K/A EXPRESS SCRIPTS PAC)"/>
    <d v="2018-06-11T00:00:00"/>
    <n v="1000"/>
    <s v="http://docquery.fec.gov/cgi-bin/fecimg/?201812189143570282"/>
    <s v="C"/>
    <x v="0"/>
  </r>
  <r>
    <s v="C00365072"/>
    <s v="RODNEY FOR CONGRESS"/>
    <s v="EXPRESS SCRIPTS INC. POLITICAL FUND (A/K/A EXPRESS SCRIPTS PAC)"/>
    <d v="2016-06-30T00:00:00"/>
    <n v="1000"/>
    <s v="http://docquery.fec.gov/cgi-bin/fecimg/?201610159032665297"/>
    <s v="C"/>
    <x v="0"/>
  </r>
  <r>
    <s v="C00365072"/>
    <s v="RODNEY FOR CONGRESS"/>
    <s v="EXPRESS SCRIPTS INC. POLITICAL FUND (A/K/A EXPRESS SCRIPTS PAC)"/>
    <d v="2015-02-09T00:00:00"/>
    <n v="1000"/>
    <s v="http://docquery.fec.gov/cgi-bin/fecimg/?201601139004482710"/>
    <s v="C"/>
    <x v="0"/>
  </r>
  <r>
    <s v="C00365072"/>
    <s v="RODNEY FOR CONGRESS"/>
    <s v="EXPRESS SCRIPTS INC. POLITICAL FUND (A/K/A EXPRESS SCRIPTS PAC)"/>
    <d v="2014-05-20T00:00:00"/>
    <n v="1000"/>
    <s v="http://docquery.fec.gov/cgi-bin/fecimg/?15950602196"/>
    <s v="C"/>
    <x v="0"/>
  </r>
  <r>
    <s v="C00365072"/>
    <s v="RODNEY FOR CONGRESS"/>
    <s v="EXPRESS SCRIPTS INC. POLITICAL FUND (A/K/A EXPRESS SCRIPTS PAC)"/>
    <d v="2013-11-07T00:00:00"/>
    <n v="1000"/>
    <s v="http://docquery.fec.gov/cgi-bin/fecimg/?14960284303"/>
    <s v="C"/>
    <x v="0"/>
  </r>
  <r>
    <s v="C00199711"/>
    <s v="RODNEY FOR CONGRESS"/>
    <s v="HEALTH CARE SERVICE CORPORATION EMPLOYEES' POLITICAL ACTION COMMITTEE"/>
    <d v="2019-12-20T00:00:00"/>
    <n v="1500"/>
    <s v="http://docquery.fec.gov/cgi-bin/fecimg/?202001319184569648"/>
    <s v="C"/>
    <x v="1"/>
  </r>
  <r>
    <s v="C00624148"/>
    <s v="RODNEY FOR CONGRESS"/>
    <s v="HORIZON PHARMA USA, INC."/>
    <d v="2020-03-06T00:00:00"/>
    <n v="2500"/>
    <s v="http://docquery.fec.gov/cgi-bin/fecimg/?202004159219323103"/>
    <s v="C"/>
    <x v="0"/>
  </r>
  <r>
    <s v="C00624148"/>
    <s v="RODNEY FOR CONGRESS"/>
    <s v="HORIZON PHARMA USA, INC."/>
    <d v="2019-07-26T00:00:00"/>
    <n v="500"/>
    <s v="http://docquery.fec.gov/cgi-bin/fecimg/?201910159163937002"/>
    <s v="C"/>
    <x v="0"/>
  </r>
  <r>
    <s v="C00624148"/>
    <s v="RODNEY FOR CONGRESS"/>
    <s v="HORIZON PHARMA USA, INC."/>
    <d v="2019-02-12T00:00:00"/>
    <n v="2000"/>
    <s v="http://docquery.fec.gov/cgi-bin/fecimg/?201904119146080819"/>
    <s v="C"/>
    <x v="0"/>
  </r>
  <r>
    <s v="C00624148"/>
    <s v="RODNEY FOR CONGRESS"/>
    <s v="HORIZON PHARMA USA, INC."/>
    <d v="2018-09-28T00:00:00"/>
    <n v="500"/>
    <s v="http://docquery.fec.gov/cgi-bin/fecimg/?201812189143570523"/>
    <s v="C"/>
    <x v="0"/>
  </r>
  <r>
    <s v="C00624148"/>
    <s v="RODNEY FOR CONGRESS"/>
    <s v="HORIZON PHARMA USA, INC."/>
    <d v="2018-06-29T00:00:00"/>
    <n v="500"/>
    <s v="http://docquery.fec.gov/cgi-bin/fecimg/?201812189143570218"/>
    <s v="C"/>
    <x v="0"/>
  </r>
  <r>
    <s v="C00624148"/>
    <s v="RODNEY FOR CONGRESS"/>
    <s v="HORIZON PHARMA USA, INC."/>
    <d v="2017-06-30T00:00:00"/>
    <n v="500"/>
    <s v="http://docquery.fec.gov/cgi-bin/fecimg/?201707149066631165"/>
    <s v="C"/>
    <x v="0"/>
  </r>
  <r>
    <s v="C00624148"/>
    <s v="RODNEY FOR CONGRESS"/>
    <s v="HORIZON PHARMA USA, INC."/>
    <d v="2017-06-22T00:00:00"/>
    <n v="1500"/>
    <s v="http://docquery.fec.gov/cgi-bin/fecimg/?201707149066631124"/>
    <s v="C"/>
    <x v="0"/>
  </r>
  <r>
    <s v="C00624148"/>
    <s v="RODNEY FOR CONGRESS"/>
    <s v="HORIZON PHARMA USA, INC."/>
    <d v="2016-12-30T00:00:00"/>
    <n v="2700"/>
    <s v="http://docquery.fec.gov/cgi-bin/fecimg/?201701319042137887"/>
    <s v="C"/>
    <x v="0"/>
  </r>
  <r>
    <s v="C00010983"/>
    <s v="RODNEY FOR CONGRESS"/>
    <s v="JOHNSON &amp; JOHNSON POLITICAL ACTION COMMITTEE"/>
    <d v="2019-06-28T00:00:00"/>
    <n v="1500"/>
    <s v="http://docquery.fec.gov/cgi-bin/fecimg/?201907159150857538"/>
    <s v="C"/>
    <x v="0"/>
  </r>
  <r>
    <s v="C00491118"/>
    <s v="RODNEY FOR CONGRESS"/>
    <s v="LUNDBECK LLC EMPLOYEE PAC"/>
    <d v="2020-02-26T00:00:00"/>
    <n v="2500"/>
    <s v="http://docquery.fec.gov/cgi-bin/fecimg/?202003059203757858"/>
    <s v="C"/>
    <x v="0"/>
  </r>
  <r>
    <s v="C00491118"/>
    <s v="RODNEY FOR CONGRESS"/>
    <s v="LUNDBECK LLC EMPLOYEE PAC"/>
    <d v="2019-12-20T00:00:00"/>
    <n v="1000"/>
    <s v="http://docquery.fec.gov/cgi-bin/fecimg/?202001319184569656"/>
    <s v="C"/>
    <x v="0"/>
  </r>
  <r>
    <s v="C00491118"/>
    <s v="RODNEY FOR CONGRESS"/>
    <s v="LUNDBECK LLC EMPLOYEE PAC"/>
    <d v="2019-05-23T00:00:00"/>
    <n v="1500"/>
    <s v="http://docquery.fec.gov/cgi-bin/fecimg/?201907159150857558"/>
    <s v="C"/>
    <x v="0"/>
  </r>
  <r>
    <s v="C00491118"/>
    <s v="RODNEY FOR CONGRESS"/>
    <s v="LUNDBECK LLC EMPLOYEE PAC"/>
    <d v="2018-09-30T00:00:00"/>
    <n v="500"/>
    <s v="http://docquery.fec.gov/cgi-bin/fecimg/?201812189143570560"/>
    <s v="C"/>
    <x v="0"/>
  </r>
  <r>
    <s v="C00491118"/>
    <s v="RODNEY FOR CONGRESS"/>
    <s v="LUNDBECK LLC EMPLOYEE PAC"/>
    <d v="2018-03-12T00:00:00"/>
    <n v="1500"/>
    <s v="http://docquery.fec.gov/cgi-bin/fecimg/?201812189143568580"/>
    <s v="C"/>
    <x v="0"/>
  </r>
  <r>
    <s v="C00491118"/>
    <s v="RODNEY FOR CONGRESS"/>
    <s v="LUNDBECK LLC EMPLOYEE PAC"/>
    <d v="2017-06-28T00:00:00"/>
    <n v="1000"/>
    <s v="http://docquery.fec.gov/cgi-bin/fecimg/?201707149066631114"/>
    <s v="C"/>
    <x v="0"/>
  </r>
  <r>
    <s v="C00569152"/>
    <s v="RODNEY FOR CONGRESS"/>
    <s v="MALLINCKRODT LLC PAC"/>
    <d v="2018-09-28T00:00:00"/>
    <n v="1000"/>
    <s v="http://docquery.fec.gov/cgi-bin/fecimg/?201812189143570507"/>
    <s v="C"/>
    <x v="0"/>
  </r>
  <r>
    <s v="C00569152"/>
    <s v="RODNEY FOR CONGRESS"/>
    <s v="MALLINCKRODT LLC PAC"/>
    <d v="2018-09-20T00:00:00"/>
    <n v="2000"/>
    <s v="http://docquery.fec.gov/cgi-bin/fecimg/?201812189143570491"/>
    <s v="C"/>
    <x v="0"/>
  </r>
  <r>
    <s v="C00569152"/>
    <s v="RODNEY FOR CONGRESS"/>
    <s v="MALLINCKRODT LLC PAC"/>
    <d v="2018-05-18T00:00:00"/>
    <n v="1000"/>
    <s v="http://docquery.fec.gov/cgi-bin/fecimg/?201812189143570260"/>
    <s v="C"/>
    <x v="0"/>
  </r>
  <r>
    <s v="C00569152"/>
    <s v="RODNEY FOR CONGRESS"/>
    <s v="MALLINCKRODT LLC PAC"/>
    <d v="2018-03-05T00:00:00"/>
    <n v="1000"/>
    <s v="http://docquery.fec.gov/cgi-bin/fecimg/?201812189143568555"/>
    <s v="C"/>
    <x v="0"/>
  </r>
  <r>
    <s v="C00108035"/>
    <s v="RODNEY FOR CONGRESS"/>
    <s v="MCKESSON CORPORATION EMPLOYEES POLITICAL FUND"/>
    <d v="2020-02-26T00:00:00"/>
    <n v="1000"/>
    <s v="http://docquery.fec.gov/cgi-bin/fecimg/?202003059203757881"/>
    <s v="C"/>
    <x v="0"/>
  </r>
  <r>
    <s v="C00108035"/>
    <s v="RODNEY FOR CONGRESS"/>
    <s v="MCKESSON CORPORATION EMPLOYEES POLITICAL FUND"/>
    <d v="2018-03-12T00:00:00"/>
    <n v="1000"/>
    <s v="http://docquery.fec.gov/cgi-bin/fecimg/?201812189143568577"/>
    <s v="C"/>
    <x v="0"/>
  </r>
  <r>
    <s v="C00108035"/>
    <s v="RODNEY FOR CONGRESS"/>
    <s v="MCKESSON CORPORATION EMPLOYEES POLITICAL FUND"/>
    <d v="2018-03-12T00:00:00"/>
    <n v="1500"/>
    <s v="http://docquery.fec.gov/cgi-bin/fecimg/?201812189143568557"/>
    <s v="C"/>
    <x v="0"/>
  </r>
  <r>
    <s v="C00108035"/>
    <s v="RODNEY FOR CONGRESS"/>
    <s v="MCKESSON CORPORATION EMPLOYEES POLITICAL FUND"/>
    <d v="2017-12-31T00:00:00"/>
    <n v="2500"/>
    <s v="http://docquery.fec.gov/cgi-bin/fecimg/?201807159115531214"/>
    <s v="C"/>
    <x v="0"/>
  </r>
  <r>
    <s v="C00108035"/>
    <s v="RODNEY FOR CONGRESS"/>
    <s v="MCKESSON CORPORATION EMPLOYEES POLITICAL FUND"/>
    <d v="2016-09-15T00:00:00"/>
    <n v="2000"/>
    <s v="http://docquery.fec.gov/cgi-bin/fecimg/?201610159032661228"/>
    <s v="C"/>
    <x v="0"/>
  </r>
  <r>
    <s v="C00108035"/>
    <s v="RODNEY FOR CONGRESS"/>
    <s v="MCKESSON CORPORATION EMPLOYEES POLITICAL FUND"/>
    <d v="2016-02-10T00:00:00"/>
    <n v="2000"/>
    <s v="http://docquery.fec.gov/cgi-bin/fecimg/?201604159012460137"/>
    <s v="C"/>
    <x v="0"/>
  </r>
  <r>
    <s v="C00108035"/>
    <s v="RODNEY FOR CONGRESS"/>
    <s v="MCKESSON CORPORATION EMPLOYEES POLITICAL FUND"/>
    <d v="2015-11-12T00:00:00"/>
    <n v="1000"/>
    <s v="http://docquery.fec.gov/cgi-bin/fecimg/?201604159012460899"/>
    <s v="C"/>
    <x v="0"/>
  </r>
  <r>
    <s v="C00108035"/>
    <s v="RODNEY FOR CONGRESS"/>
    <s v="MCKESSON CORPORATION EMPLOYEES POLITICAL FUND"/>
    <d v="2013-11-20T00:00:00"/>
    <n v="5000"/>
    <s v="http://docquery.fec.gov/cgi-bin/fecimg/?14960284312"/>
    <s v="C"/>
    <x v="0"/>
  </r>
  <r>
    <s v="C00108035"/>
    <s v="RODNEY FOR CONGRESS"/>
    <s v="MCKESSON CORPORATION EMPLOYEES POLITICAL FUND"/>
    <d v="2013-06-25T00:00:00"/>
    <n v="5000"/>
    <s v="http://docquery.fec.gov/cgi-bin/fecimg/?13964097945"/>
    <s v="C"/>
    <x v="0"/>
  </r>
  <r>
    <s v="C00108035"/>
    <s v="RODNEY FOR CONGRESS"/>
    <s v="MCKESSON CORPORATION EMPLOYEES POLITICAL FUND"/>
    <d v="2012-10-02T00:00:00"/>
    <n v="2500"/>
    <s v="http://docquery.fec.gov/cgi-bin/fecimg/?12961096747"/>
    <s v="C"/>
    <x v="0"/>
  </r>
  <r>
    <s v="C00097485"/>
    <s v="RODNEY FOR CONGRESS"/>
    <s v="MERCK &amp; CO., INC., EMPLOYEES POLITICAL ACTION COMMITTEE (MERCK PAC)"/>
    <d v="2020-03-05T00:00:00"/>
    <n v="2000"/>
    <s v="http://docquery.fec.gov/cgi-bin/fecimg/?202004159219323097"/>
    <s v="C"/>
    <x v="0"/>
  </r>
  <r>
    <s v="C00097485"/>
    <s v="RODNEY FOR CONGRESS"/>
    <s v="MERCK &amp; CO., INC., EMPLOYEES POLITICAL ACTION COMMITTEE (MERCK PAC)"/>
    <d v="2019-03-30T00:00:00"/>
    <n v="2000"/>
    <s v="http://docquery.fec.gov/cgi-bin/fecimg/?201904119146080841"/>
    <s v="C"/>
    <x v="0"/>
  </r>
  <r>
    <s v="C00097485"/>
    <s v="RODNEY FOR CONGRESS"/>
    <s v="MERCK &amp; CO., INC., EMPLOYEES POLITICAL ACTION COMMITTEE (MERCK PAC)"/>
    <d v="2015-03-19T00:00:00"/>
    <n v="4000"/>
    <s v="http://docquery.fec.gov/cgi-bin/fecimg/?201601139004482691"/>
    <s v="C"/>
    <x v="0"/>
  </r>
  <r>
    <s v="C00097485"/>
    <s v="RODNEY FOR CONGRESS"/>
    <s v="MERCK &amp; CO., INC., EMPLOYEES POLITICAL ACTION COMMITTEE (MERCK PAC)"/>
    <d v="2014-07-01T00:00:00"/>
    <n v="1000"/>
    <s v="http://docquery.fec.gov/cgi-bin/fecimg/?14978217187"/>
    <s v="C"/>
    <x v="0"/>
  </r>
  <r>
    <s v="C00097485"/>
    <s v="RODNEY FOR CONGRESS"/>
    <s v="MERCK &amp; CO., INC., EMPLOYEES POLITICAL ACTION COMMITTEE (MERCK PAC)"/>
    <d v="2013-03-22T00:00:00"/>
    <n v="1000"/>
    <s v="http://docquery.fec.gov/cgi-bin/fecimg/?13961650116"/>
    <s v="C"/>
    <x v="0"/>
  </r>
  <r>
    <s v="C00097485"/>
    <s v="RODNEY FOR CONGRESS"/>
    <s v="MERCK &amp; CO., INC., EMPLOYEES POLITICAL ACTION COMMITTEE (MERCK PAC)"/>
    <d v="2012-10-29T00:00:00"/>
    <n v="2000"/>
    <s v="http://docquery.fec.gov/cgi-bin/fecimg/?12962842295"/>
    <s v="C"/>
    <x v="0"/>
  </r>
  <r>
    <s v="C00430256"/>
    <s v="RODNEY FOR CONGRESS"/>
    <s v="MOLINA HEALTHCARE, INC. PAC"/>
    <d v="2020-02-26T00:00:00"/>
    <n v="1500"/>
    <s v="http://docquery.fec.gov/cgi-bin/fecimg/?202003059203757851"/>
    <s v="C"/>
    <x v="1"/>
  </r>
  <r>
    <s v="C00430256"/>
    <s v="RODNEY FOR CONGRESS"/>
    <s v="MOLINA HEALTHCARE, INC. PAC"/>
    <d v="2020-02-26T00:00:00"/>
    <n v="1000"/>
    <s v="http://docquery.fec.gov/cgi-bin/fecimg/?202003059203757858"/>
    <s v="C"/>
    <x v="1"/>
  </r>
  <r>
    <s v="C00430256"/>
    <s v="RODNEY FOR CONGRESS"/>
    <s v="MOLINA HEALTHCARE, INC. PAC"/>
    <d v="2019-11-08T00:00:00"/>
    <n v="2500"/>
    <s v="http://docquery.fec.gov/cgi-bin/fecimg/?202001319184569689"/>
    <s v="C"/>
    <x v="1"/>
  </r>
  <r>
    <s v="C00042069"/>
    <s v="RESTORING OUR DEMOCRACY (ROD PAC)"/>
    <s v="MONSANTO COMPANY CITIZENSHIP FUND AKA MONSANTO CITIZENSHIP FUND"/>
    <d v="2018-05-04T00:00:00"/>
    <n v="2500"/>
    <s v="http://docquery.fec.gov/cgi-bin/fecimg/?201807059115240137"/>
    <s v="C"/>
    <x v="0"/>
  </r>
  <r>
    <s v="C00042069"/>
    <s v="RODNEY FOR CONGRESS"/>
    <s v="MONSANTO COMPANY CITIZENSHIP FUND AKA MONSANTO CITIZENSHIP FUND"/>
    <d v="2018-03-30T00:00:00"/>
    <n v="2500"/>
    <s v="http://docquery.fec.gov/cgi-bin/fecimg/?201812189143568590"/>
    <s v="C"/>
    <x v="0"/>
  </r>
  <r>
    <s v="C00042069"/>
    <s v="RODNEY FOR CONGRESS"/>
    <s v="MONSANTO COMPANY CITIZENSHIP FUND AKA MONSANTO CITIZENSHIP FUND"/>
    <d v="2018-03-20T00:00:00"/>
    <n v="1000"/>
    <s v="http://docquery.fec.gov/cgi-bin/fecimg/?201812189143568570"/>
    <s v="C"/>
    <x v="0"/>
  </r>
  <r>
    <s v="C00042069"/>
    <s v="RODNEY FOR CONGRESS"/>
    <s v="MONSANTO COMPANY CITIZENSHIP FUND AKA MONSANTO CITIZENSHIP FUND"/>
    <d v="2017-06-22T00:00:00"/>
    <n v="1500"/>
    <s v="http://docquery.fec.gov/cgi-bin/fecimg/?201707149066631163"/>
    <s v="C"/>
    <x v="0"/>
  </r>
  <r>
    <s v="C00042069"/>
    <s v="RODNEY FOR CONGRESS"/>
    <s v="MONSANTO COMPANY CITIZENSHIP FUND AKA MONSANTO CITIZENSHIP FUND"/>
    <d v="2017-06-22T00:00:00"/>
    <n v="1000"/>
    <s v="http://docquery.fec.gov/cgi-bin/fecimg/?201707149066631111"/>
    <s v="C"/>
    <x v="0"/>
  </r>
  <r>
    <s v="C00042069"/>
    <s v="RODNEY FOR CONGRESS"/>
    <s v="MONSANTO COMPANY CITIZENSHIP FUND AKA MONSANTO CITIZENSHIP FUND"/>
    <d v="2017-03-29T00:00:00"/>
    <n v="4000"/>
    <s v="http://docquery.fec.gov/cgi-bin/fecimg/?201704149052239165"/>
    <s v="C"/>
    <x v="0"/>
  </r>
  <r>
    <s v="C00042069"/>
    <s v="RODNEY FOR CONGRESS"/>
    <s v="MONSANTO COMPANY CITIZENSHIP FUND AKA MONSANTO CITIZENSHIP FUND"/>
    <d v="2016-03-07T00:00:00"/>
    <n v="5000"/>
    <s v="http://docquery.fec.gov/cgi-bin/fecimg/?201605269017304950"/>
    <s v="C"/>
    <x v="0"/>
  </r>
  <r>
    <s v="C00042069"/>
    <s v="RESTORING OUR DEMOCRACY (ROD PAC)"/>
    <s v="MONSANTO COMPANY CITIZENSHIP FUND AKA MONSANTO CITIZENSHIP FUND"/>
    <d v="2015-12-10T00:00:00"/>
    <n v="2500"/>
    <s v="http://docquery.fec.gov/cgi-bin/fecimg/?201601319004994860"/>
    <s v="C"/>
    <x v="0"/>
  </r>
  <r>
    <s v="C00016683"/>
    <s v="RODNEY FOR CONGRESS"/>
    <s v="PFIZER INC. PAC"/>
    <d v="2019-01-04T00:00:00"/>
    <n v="1000"/>
    <s v="http://docquery.fec.gov/cgi-bin/fecimg/?201904119146080823"/>
    <s v="C"/>
    <x v="0"/>
  </r>
  <r>
    <s v="C00016683"/>
    <s v="RODNEY FOR CONGRESS"/>
    <s v="PFIZER INC. PAC"/>
    <d v="2018-09-28T00:00:00"/>
    <n v="2500"/>
    <s v="http://docquery.fec.gov/cgi-bin/fecimg/?201812189143570539"/>
    <s v="C"/>
    <x v="0"/>
  </r>
  <r>
    <s v="C00016683"/>
    <s v="RODNEY FOR CONGRESS"/>
    <s v="PFIZER INC. PAC"/>
    <d v="2014-09-10T00:00:00"/>
    <n v="1000"/>
    <s v="http://docquery.fec.gov/cgi-bin/fecimg/?14978217198"/>
    <s v="C"/>
    <x v="0"/>
  </r>
  <r>
    <s v="C00016683"/>
    <s v="RODNEY FOR CONGRESS"/>
    <s v="PFIZER INC. PAC"/>
    <d v="2013-04-16T00:00:00"/>
    <n v="1000"/>
    <s v="http://docquery.fec.gov/cgi-bin/fecimg/?13964097973"/>
    <s v="C"/>
    <x v="0"/>
  </r>
  <r>
    <s v="C00441733"/>
    <s v="RODNEY FOR CONGRESS"/>
    <s v="TAKEDA PHARMACEUTICALS AMERICA INC. POLITICAL ACTION COMMITTEE"/>
    <d v="2015-06-22T00:00:00"/>
    <n v="1000"/>
    <s v="http://docquery.fec.gov/cgi-bin/fecimg/?201604159012461610"/>
    <s v="C"/>
    <x v="0"/>
  </r>
  <r>
    <s v="C00441733"/>
    <s v="RODNEY FOR CONGRESS"/>
    <s v="TAKEDA PHARMACEUTICALS AMERICA INC. POLITICAL ACTION COMMITTEE"/>
    <d v="2014-05-27T00:00:00"/>
    <n v="1000"/>
    <s v="http://docquery.fec.gov/cgi-bin/fecimg/?15950602238"/>
    <s v="C"/>
    <x v="0"/>
  </r>
  <r>
    <s v="C00441733"/>
    <s v="RODNEY FOR CONGRESS"/>
    <s v="TAKEDA PHARMACEUTICALS AMERICA INC. POLITICAL ACTION COMMITTEE"/>
    <d v="2013-08-23T00:00:00"/>
    <n v="1000"/>
    <s v="http://docquery.fec.gov/cgi-bin/fecimg/?13941800327"/>
    <s v="C"/>
    <x v="0"/>
  </r>
  <r>
    <s v="C00274431"/>
    <s v="RODNEY FOR CONGRESS"/>
    <s v="UNITEDHEALTH GROUP INCORPORATED PAC (UNITED FOR HEALTH)"/>
    <d v="2020-03-31T00:00:00"/>
    <n v="2500"/>
    <s v="http://docquery.fec.gov/cgi-bin/fecimg/?202004159219323104"/>
    <s v="C"/>
    <x v="1"/>
  </r>
  <r>
    <s v="C00274431"/>
    <s v="RODNEY FOR CONGRESS"/>
    <s v="UNITEDHEALTH GROUP INCORPORATED PAC (UNITED FOR HEALTH)"/>
    <d v="2019-12-31T00:00:00"/>
    <n v="2500"/>
    <s v="http://docquery.fec.gov/cgi-bin/fecimg/?202001319184569674"/>
    <s v="C"/>
    <x v="1"/>
  </r>
  <r>
    <s v="C00468660"/>
    <s v="RODNEY FOR CONGRESS"/>
    <s v="VERTEX PHARMACEUTICALS INC. PAC"/>
    <d v="2019-01-04T00:00:00"/>
    <n v="500"/>
    <s v="http://docquery.fec.gov/cgi-bin/fecimg/?201904119146080869"/>
    <s v="C"/>
    <x v="0"/>
  </r>
  <r>
    <s v="C00468660"/>
    <s v="RODNEY FOR CONGRESS"/>
    <s v="VERTEX PHARMACEUTICALS INC. PAC"/>
    <d v="2018-06-29T00:00:00"/>
    <n v="1000"/>
    <s v="http://docquery.fec.gov/cgi-bin/fecimg/?201812189143570260"/>
    <s v="C"/>
    <x v="0"/>
  </r>
  <r>
    <s v="C00279455"/>
    <s v="RODNEY FOR CONGRESS"/>
    <s v="ZENECA INC. POLITICAL ACTION COMMITTEE"/>
    <d v="2013-07-25T00:00:00"/>
    <n v="1000"/>
    <s v="http://docquery.fec.gov/cgi-bin/fecimg/?13941800332"/>
    <s v="C"/>
    <x v="0"/>
  </r>
  <r>
    <s v="C00279455"/>
    <s v="RODNEY FOR CONGRESS"/>
    <s v="ZENECA INC. POLITICAL ACTION COMMITTEE"/>
    <d v="2013-04-22T00:00:00"/>
    <n v="1500"/>
    <s v="http://docquery.fec.gov/cgi-bin/fecimg/?13964097991"/>
    <s v="C"/>
    <x v="0"/>
  </r>
  <r>
    <s v="C00279455"/>
    <s v="RODNEY FOR CONGRESS"/>
    <s v="ZENECA INC. POLITICAL ACTION COMMITTEE"/>
    <d v="2012-09-13T00:00:00"/>
    <n v="1500"/>
    <s v="http://docquery.fec.gov/cgi-bin/fecimg/?12954405604"/>
    <s v="C"/>
    <x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s v="DEFENDING AMERICA'S VALUES EVERYWHERE (TEAM DAVE)"/>
    <s v="ALLERGAN, INC. PAC"/>
    <d v="2018-04-02T00:00:00"/>
    <n v="5000"/>
    <s v="C00497594"/>
    <s v="http://docquery.fec.gov/cgi-bin/fecimg/?201807139115427498"/>
    <s v="C"/>
    <x v="0"/>
  </r>
  <r>
    <s v="FRIENDS OF DAVID SCHWEIKERT"/>
    <s v="ALLERGAN, INC. POLITICAL ACTION COMMITTEE"/>
    <d v="2015-12-16T00:00:00"/>
    <n v="1000"/>
    <s v="C00391086"/>
    <s v="http://docquery.fec.gov/cgi-bin/fecimg/?201601299004843914"/>
    <s v="C"/>
    <x v="0"/>
  </r>
  <r>
    <s v="FRIENDS OF DAVID SCHWEIKERT"/>
    <s v="ALLERGAN, INC. POLITICAL ACTION COMMITTEE"/>
    <d v="2016-02-14T00:00:00"/>
    <n v="4000"/>
    <s v="C00391086"/>
    <s v="http://docquery.fec.gov/cgi-bin/fecimg/?201604149012412020"/>
    <s v="C"/>
    <x v="0"/>
  </r>
  <r>
    <s v="FRIENDS OF DAVID SCHWEIKERT"/>
    <s v="ALLERGAN, INC. POLITICAL ACTION COMMITTEE"/>
    <d v="2016-03-22T00:00:00"/>
    <n v="5000"/>
    <s v="C00391086"/>
    <s v="http://docquery.fec.gov/cgi-bin/fecimg/?201604149012412018"/>
    <s v="C"/>
    <x v="0"/>
  </r>
  <r>
    <s v="DEFENDING AMERICA'S VALUES EVERYWHERE (TEAM DAVE)"/>
    <s v="ALLERGAN, INC. POLITICAL ACTION COMMITTEE"/>
    <d v="2016-04-14T00:00:00"/>
    <n v="5000"/>
    <s v="C00497594"/>
    <s v="http://docquery.fec.gov/cgi-bin/fecimg/?201607129020407605"/>
    <s v="C"/>
    <x v="0"/>
  </r>
  <r>
    <s v="FRIENDS OF DAVID SCHWEIKERT"/>
    <s v="ALLERGAN, INC. POLITICAL ACTION COMMITTEE"/>
    <d v="2017-05-26T00:00:00"/>
    <n v="5000"/>
    <s v="C00391086"/>
    <s v="http://docquery.fec.gov/cgi-bin/fecimg/?201707149066635081"/>
    <s v="C"/>
    <x v="0"/>
  </r>
  <r>
    <s v="FRIENDS OF DAVID SCHWEIKERT"/>
    <s v="ALLERGAN, INC. POLITICAL ACTION COMMITTEE"/>
    <d v="2018-03-08T00:00:00"/>
    <n v="5000"/>
    <s v="C00391086"/>
    <s v="http://docquery.fec.gov/cgi-bin/fecimg/?201804139108073686"/>
    <s v="C"/>
    <x v="0"/>
  </r>
  <r>
    <s v="DEFENDING AMERICA'S VALUES EVERYWHERE (TEAM DAVE)"/>
    <s v="ALLERGAN, INC. POLITICAL ACTION COMMITTEE"/>
    <d v="2019-07-18T00:00:00"/>
    <n v="5000"/>
    <s v="C00391086"/>
    <s v="http://docquery.fec.gov/cgi-bin/fecimg/?202001319184723844"/>
    <s v="C"/>
    <x v="0"/>
  </r>
  <r>
    <s v="FRIENDS OF DAVID SCHWEIKERT"/>
    <s v="AMGEN INC. POLITICAL ACTION COMMITTEE"/>
    <d v="2018-09-30T00:00:00"/>
    <n v="2000"/>
    <s v="C00251876"/>
    <s v="http://docquery.fec.gov/cgi-bin/fecimg/?201810159125310056"/>
    <s v="C"/>
    <x v="0"/>
  </r>
  <r>
    <s v="FRIENDS OF DAVID SCHWEIKERT"/>
    <s v="CIGNA CORPORATION PAC"/>
    <d v="2020-03-09T00:00:00"/>
    <n v="2500"/>
    <s v="C00085316"/>
    <s v="http://docquery.fec.gov/cgi-bin/fecimg/?202004159216838402"/>
    <s v="C"/>
    <x v="1"/>
  </r>
  <r>
    <s v="FRIENDS OF DAVID SCHWEIKERT"/>
    <s v="CVS HEALTH PAC"/>
    <d v="2019-03-29T00:00:00"/>
    <n v="2500"/>
    <s v="C00384818"/>
    <s v="http://docquery.fec.gov/cgi-bin/fecimg/?201904159146333845"/>
    <s v="C"/>
    <x v="0"/>
  </r>
  <r>
    <s v="FRIENDS OF DAVID SCHWEIKERT"/>
    <s v="CVS HEALTH PAC"/>
    <d v="2019-06-29T00:00:00"/>
    <n v="2500"/>
    <s v="C00384818"/>
    <s v="http://docquery.fec.gov/cgi-bin/fecimg/?201907159150821529"/>
    <s v="C"/>
    <x v="0"/>
  </r>
  <r>
    <s v="DEFENDING AMERICA'S VALUES EVERYWHERE (TEAM DAVE)"/>
    <s v="CVS HEALTH PAC"/>
    <d v="2019-09-24T00:00:00"/>
    <n v="5000"/>
    <s v="C00384818"/>
    <s v="http://docquery.fec.gov/cgi-bin/fecimg/?202001319184723844"/>
    <s v="C"/>
    <x v="0"/>
  </r>
  <r>
    <s v="FRIENDS OF DAVID SCHWEIKERT"/>
    <s v="CVS HEALTH PAC"/>
    <d v="2020-03-31T00:00:00"/>
    <n v="2500"/>
    <s v="C00384818"/>
    <s v="http://docquery.fec.gov/cgi-bin/fecimg/?202004159216838408"/>
    <s v="C"/>
    <x v="0"/>
  </r>
  <r>
    <s v="DAVID SCHWEIKERT FOR CONGRESS"/>
    <s v="CVS/CAREMARK PAC"/>
    <d v="2011-03-25T00:00:00"/>
    <n v="2000"/>
    <s v="C00384818"/>
    <s v="http://docquery.fec.gov/cgi-bin/fecimg/?11930692753"/>
    <s v="C"/>
    <x v="0"/>
  </r>
  <r>
    <s v="FRIENDS OF DAVID SCHWEIKERT"/>
    <s v="CVS/CAREMARK PAC"/>
    <d v="2013-01-29T00:00:00"/>
    <n v="1000"/>
    <s v="C00384818"/>
    <s v="http://docquery.fec.gov/cgi-bin/fecimg/?13940529378"/>
    <s v="C"/>
    <x v="0"/>
  </r>
  <r>
    <s v="FRIENDS OF DAVID SCHWEIKERT"/>
    <s v="CVS/CAREMARK PAC"/>
    <d v="2015-12-02T00:00:00"/>
    <n v="1000"/>
    <s v="C00384818"/>
    <s v="http://docquery.fec.gov/cgi-bin/fecimg/?201601299004843917"/>
    <s v="C"/>
    <x v="0"/>
  </r>
  <r>
    <s v="FRIENDS OF DAVID SCHWEIKERT"/>
    <s v="CVS/CAREMARK PAC"/>
    <d v="2017-03-15T00:00:00"/>
    <n v="1000"/>
    <s v="C00384818"/>
    <s v="http://docquery.fec.gov/cgi-bin/fecimg/?201707149066633888"/>
    <s v="C"/>
    <x v="0"/>
  </r>
  <r>
    <s v="FRIENDS OF DAVID SCHWEIKERT"/>
    <s v="CVS/CAREMARK PAC"/>
    <d v="2017-12-29T00:00:00"/>
    <n v="1000"/>
    <s v="C00384818"/>
    <s v="http://docquery.fec.gov/cgi-bin/fecimg/?201801319091182436"/>
    <s v="C"/>
    <x v="0"/>
  </r>
  <r>
    <s v="FRIENDS OF DAVID SCHWEIKERT"/>
    <s v="CVS/CAREMARK PAC"/>
    <d v="2018-02-02T00:00:00"/>
    <n v="2500"/>
    <s v="C00384818"/>
    <s v="http://docquery.fec.gov/cgi-bin/fecimg/?201804139108073679"/>
    <s v="C"/>
    <x v="0"/>
  </r>
  <r>
    <s v="DAVID SCHWEIKERT FOR CONGRESS"/>
    <s v="EXPRESS SCRIPTS"/>
    <d v="2010-09-27T00:00:00"/>
    <n v="2500"/>
    <s v="C00365072"/>
    <s v="http://docquery.fec.gov/cgi-bin/fecimg/?10931535733"/>
    <s v="C"/>
    <x v="0"/>
  </r>
  <r>
    <s v="DAVID SCHWEIKERT FOR CONGRESS"/>
    <s v="EXPRESS SCRIPTS"/>
    <d v="2010-11-30T00:00:00"/>
    <n v="2500"/>
    <s v="C00365072"/>
    <s v="http://docquery.fec.gov/cgi-bin/fecimg/?11930478108"/>
    <s v="C"/>
    <x v="0"/>
  </r>
  <r>
    <s v="DEFENDING AMERICA'S VALUES EVERYWHERE (TEAM DAVE)"/>
    <s v="EXPRESS SCRIPTS INC POLITICAL FUND"/>
    <d v="2011-06-29T00:00:00"/>
    <n v="5000"/>
    <s v="C00497594"/>
    <s v="http://docquery.fec.gov/cgi-bin/fecimg/?11030630100"/>
    <s v="C"/>
    <x v="0"/>
  </r>
  <r>
    <s v="DEFENDING AMERICA'S VALUES EVERYWHERE (TEAM DAVE)"/>
    <s v="EXPRESS SCRIPTS INC. POLITICAL FUND (A/K/A EXPRESS SCRIPTS PAC)"/>
    <d v="2012-08-01T00:00:00"/>
    <n v="5000"/>
    <s v="C00497594"/>
    <s v="http://docquery.fec.gov/cgi-bin/fecimg/?12954357100"/>
    <s v="C"/>
    <x v="0"/>
  </r>
  <r>
    <s v="DEFENDING AMERICA'S VALUES EVERYWHERE (TEAM DAVE)"/>
    <s v="EXPRESS SCRIPTS INC. POLITICAL FUND (A/K/A EXPRESS SCRIPTS PAC)"/>
    <d v="2013-01-31T00:00:00"/>
    <n v="5000"/>
    <s v="C00497594"/>
    <s v="http://docquery.fec.gov/cgi-bin/fecimg/?13963182618"/>
    <s v="C"/>
    <x v="0"/>
  </r>
  <r>
    <s v="DEFENDING AMERICA'S VALUES EVERYWHERE (TEAM DAVE)"/>
    <s v="EXPRESS SCRIPTS INC. POLITICAL FUND (A/K/A EXPRESS SCRIPTS PAC)"/>
    <d v="2014-01-21T00:00:00"/>
    <n v="5000"/>
    <s v="C00497594"/>
    <s v="http://docquery.fec.gov/cgi-bin/fecimg/?14960617817"/>
    <s v="C"/>
    <x v="0"/>
  </r>
  <r>
    <s v="FRIENDS OF DAVID SCHWEIKERT"/>
    <s v="EXPRESS SCRIPTS PAC"/>
    <d v="2015-02-11T00:00:00"/>
    <n v="5000"/>
    <s v="C00365072"/>
    <s v="http://docquery.fec.gov/cgi-bin/fecimg/?15951149612"/>
    <s v="C"/>
    <x v="0"/>
  </r>
  <r>
    <s v="FRIENDS OF DAVID SCHWEIKERT"/>
    <s v="EXPRESS SCRIPTS PAC"/>
    <d v="2016-06-09T00:00:00"/>
    <n v="5000"/>
    <s v="C00365072"/>
    <s v="http://docquery.fec.gov/cgi-bin/fecimg/?201607159020498385"/>
    <s v="C"/>
    <x v="0"/>
  </r>
  <r>
    <s v="FRIENDS OF DAVID SCHWEIKERT"/>
    <s v="EXPRESS SCRIPTS PAC"/>
    <d v="2017-03-07T00:00:00"/>
    <n v="2500"/>
    <s v="C00365072"/>
    <s v="http://docquery.fec.gov/cgi-bin/fecimg/?201707149066633883"/>
    <s v="C"/>
    <x v="0"/>
  </r>
  <r>
    <s v="FRIENDS OF DAVID SCHWEIKERT"/>
    <s v="EXPRESS SCRIPTS PAC"/>
    <d v="2018-06-12T00:00:00"/>
    <n v="2500"/>
    <s v="C00365072"/>
    <s v="http://docquery.fec.gov/cgi-bin/fecimg/?201810259133321649"/>
    <s v="C"/>
    <x v="0"/>
  </r>
  <r>
    <s v="FRIENDS OF DAVID SCHWEIKERT"/>
    <s v="EXPRESS SCRIPTS PAC"/>
    <d v="2018-06-30T00:00:00"/>
    <n v="5000"/>
    <s v="C00365072"/>
    <s v="http://docquery.fec.gov/cgi-bin/fecimg/?201810259133321664"/>
    <s v="C"/>
    <x v="0"/>
  </r>
  <r>
    <s v="FRIENDS OF DAVID SCHWEIKERT"/>
    <s v="HUMANA PAC"/>
    <d v="2019-09-30T00:00:00"/>
    <n v="1000"/>
    <s v="C00271007"/>
    <s v="http://docquery.fec.gov/cgi-bin/fecimg/?201910159164576006"/>
    <s v="C"/>
    <x v="1"/>
  </r>
  <r>
    <s v="FRIENDS OF DAVID SCHWEIKERT"/>
    <s v="INDEPENDENCE BLUE CROSS PAC (IBC PAC)"/>
    <d v="2019-09-30T00:00:00"/>
    <n v="1000"/>
    <s v="C00450056"/>
    <s v="http://docquery.fec.gov/cgi-bin/fecimg/?201910159164576006"/>
    <s v="C"/>
    <x v="1"/>
  </r>
  <r>
    <s v="FRIENDS OF DAVID SCHWEIKERT"/>
    <s v="MCKESSON CORPORATION EMPLOYEES POLITICAL FUND"/>
    <d v="2014-10-27T00:00:00"/>
    <n v="5000"/>
    <s v="C00108035"/>
    <s v="http://docquery.fec.gov/cgi-bin/fecimg/?14952913128"/>
    <s v="C"/>
    <x v="0"/>
  </r>
  <r>
    <s v="FRIENDS OF DAVID SCHWEIKERT"/>
    <s v="MCKESSON CORPORATION EMPLOYEES POLITICAL FUND"/>
    <d v="2017-03-31T00:00:00"/>
    <n v="2000"/>
    <s v="C00108035"/>
    <s v="http://docquery.fec.gov/cgi-bin/fecimg/?201707149066633897"/>
    <s v="C"/>
    <x v="0"/>
  </r>
  <r>
    <s v="FRIENDS OF DAVID SCHWEIKERT"/>
    <s v="MCKESSON CORPORATION EMPLOYEES POLITICAL FUND"/>
    <d v="2017-10-17T00:00:00"/>
    <n v="1500"/>
    <s v="C00108035"/>
    <s v="http://docquery.fec.gov/cgi-bin/fecimg/?201801319091182418"/>
    <s v="C"/>
    <x v="0"/>
  </r>
  <r>
    <s v="FRIENDS OF DAVID SCHWEIKERT"/>
    <s v="MCKESSON CORPORATION EMPLOYEES POLITICAL FUND"/>
    <d v="2017-10-17T00:00:00"/>
    <n v="500"/>
    <s v="C00108035"/>
    <s v="http://docquery.fec.gov/cgi-bin/fecimg/?201801319091182418"/>
    <s v="C"/>
    <x v="0"/>
  </r>
  <r>
    <s v="FRIENDS OF DAVID SCHWEIKERT"/>
    <s v="NOVARTIS CORPORATION PAC"/>
    <d v="2020-03-09T00:00:00"/>
    <n v="1000"/>
    <s v="C00033969"/>
    <s v="http://docquery.fec.gov/cgi-bin/fecimg/?202004159216838404"/>
    <s v="C"/>
    <x v="0"/>
  </r>
  <r>
    <s v="FRIENDS OF DAVID SCHWEIKERT"/>
    <s v="NOVO NORDISK INC. PAC (NOVO NORDISK PAC)"/>
    <d v="2020-03-09T00:00:00"/>
    <n v="1000"/>
    <s v="C00424838"/>
    <s v="http://docquery.fec.gov/cgi-bin/fecimg/?202004159216838404"/>
    <s v="C"/>
    <x v="0"/>
  </r>
  <r>
    <s v="DAVID SCHWEIKERT FOR CONGRESS"/>
    <s v="PFIZER PAC"/>
    <d v="2010-11-30T00:00:00"/>
    <n v="1000"/>
    <s v="C00016683"/>
    <s v="http://docquery.fec.gov/cgi-bin/fecimg/?11930478106"/>
    <s v="C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16D321-8770-4A07-91B4-84562D29613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8">
    <pivotField showAll="0"/>
    <pivotField showAll="0"/>
    <pivotField numFmtId="14" showAll="0"/>
    <pivotField dataField="1" numFmtId="164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3" baseField="0" baseItem="0" numFmtId="164"/>
  </dataFields>
  <formats count="1"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7F8707-8970-4C7A-A293-70766B7DDD70}" name="PivotTable1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8">
    <pivotField showAll="0"/>
    <pivotField showAll="0"/>
    <pivotField showAll="0"/>
    <pivotField numFmtId="14" showAll="0"/>
    <pivotField dataField="1" numFmtId="164"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08E29-4100-437D-AC1D-5030247F925E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8">
    <pivotField showAll="0"/>
    <pivotField showAll="0"/>
    <pivotField numFmtId="14" showAll="0"/>
    <pivotField dataField="1" numFmtId="164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3" baseField="0" baseItem="0" numFmtId="164"/>
  </dataFields>
  <formats count="2">
    <format dxfId="21">
      <pivotArea outline="0" collapsedLevelsAreSubtotals="1" fieldPosition="0"/>
    </format>
    <format dxfId="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832D6D-991E-4359-8B33-0D900980B6E4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8">
    <pivotField showAll="0"/>
    <pivotField showAll="0"/>
    <pivotField showAll="0"/>
    <pivotField numFmtId="14" showAll="0"/>
    <pivotField dataField="1"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4" baseField="0" baseItem="0" numFmtId="164"/>
  </dataFields>
  <formats count="6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7" type="button" dataOnly="0" labelOnly="1" outline="0" axis="axisRow" fieldPosition="0"/>
    </format>
    <format dxfId="16">
      <pivotArea dataOnly="0" labelOnly="1" fieldPosition="0">
        <references count="1">
          <reference field="7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AADBCB-D486-4AED-83C7-CC5D5BDC59C6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K1:L4" firstHeaderRow="1" firstDataRow="1" firstDataCol="1"/>
  <pivotFields count="9">
    <pivotField showAll="0"/>
    <pivotField showAll="0"/>
    <pivotField numFmtId="14" showAll="0"/>
    <pivotField dataField="1" numFmtId="165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 PAC $" fld="3" baseField="0" baseItem="0" numFmtId="164"/>
  </dataFields>
  <formats count="6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7" type="button" dataOnly="0" labelOnly="1" outline="0" axis="axisRow" fieldPosition="0"/>
    </format>
    <format dxfId="10">
      <pivotArea dataOnly="0" labelOnly="1" fieldPosition="0">
        <references count="1">
          <reference field="7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BFC46D-911E-4772-93DC-2BBD88E10AF8}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10"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4" showAll="0"/>
    <pivotField showAll="0"/>
    <pivotField showAll="0">
      <items count="2">
        <item x="0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3" baseField="0" baseItem="0" numFmtId="164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DFCBAD-C522-42E8-A927-A1793E09286D}" name="PivotTable7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8">
    <pivotField showAll="0"/>
    <pivotField showAll="0"/>
    <pivotField numFmtId="14" showAll="0"/>
    <pivotField dataField="1" numFmtId="164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3" baseField="0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978A88-1CD8-40B5-8D97-F2CC09572395}" name="PivotTable8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8"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4" baseField="0" baseItem="0" numFmtId="164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0721B-BF38-4C5E-9F99-1E75D1C73F17}" name="PivotTable9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8">
    <pivotField showAll="0"/>
    <pivotField showAll="0"/>
    <pivotField showAll="0"/>
    <pivotField numFmtId="14" showAll="0"/>
    <pivotField dataField="1" numFmtId="165"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4" baseField="0" baseItem="0" numFmtId="164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81EE97-2F9D-45D6-9BF9-3D17F1738605}" name="PivotTable10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dustry">
  <location ref="J1:K4" firstHeaderRow="1" firstDataRow="1" firstDataCol="1"/>
  <pivotFields count="8">
    <pivotField showAll="0"/>
    <pivotField showAll="0"/>
    <pivotField numFmtId="14" showAll="0"/>
    <pivotField dataField="1" numFmtId="164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rporate PAC $" fld="3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query.fec.gov/cgi-bin/fecimg/?201910159164603665" TargetMode="External"/><Relationship Id="rId18" Type="http://schemas.openxmlformats.org/officeDocument/2006/relationships/hyperlink" Target="https://docquery.fec.gov/cgi-bin/fecimg/?201910159164603684" TargetMode="External"/><Relationship Id="rId26" Type="http://schemas.openxmlformats.org/officeDocument/2006/relationships/hyperlink" Target="https://docquery.fec.gov/cgi-bin/fecimg/?201510160200263497" TargetMode="External"/><Relationship Id="rId3" Type="http://schemas.openxmlformats.org/officeDocument/2006/relationships/hyperlink" Target="https://docquery.fec.gov/cgi-bin/fecimg/?201907159150938176" TargetMode="External"/><Relationship Id="rId21" Type="http://schemas.openxmlformats.org/officeDocument/2006/relationships/hyperlink" Target="https://docquery.fec.gov/cgi-bin/fecimg/?201907159150938179" TargetMode="External"/><Relationship Id="rId7" Type="http://schemas.openxmlformats.org/officeDocument/2006/relationships/hyperlink" Target="https://docquery.fec.gov/cgi-bin/fecimg/?201907319161306182" TargetMode="External"/><Relationship Id="rId12" Type="http://schemas.openxmlformats.org/officeDocument/2006/relationships/hyperlink" Target="https://docquery.fec.gov/cgi-bin/fecimg/?201901319145356597" TargetMode="External"/><Relationship Id="rId17" Type="http://schemas.openxmlformats.org/officeDocument/2006/relationships/hyperlink" Target="https://docquery.fec.gov/cgi-bin/fecimg/?201910159164603663" TargetMode="External"/><Relationship Id="rId25" Type="http://schemas.openxmlformats.org/officeDocument/2006/relationships/hyperlink" Target="https://docquery.fec.gov/cgi-bin/fecimg/?201510160200263501" TargetMode="External"/><Relationship Id="rId33" Type="http://schemas.openxmlformats.org/officeDocument/2006/relationships/hyperlink" Target="https://docquery.fec.gov/cgi-bin/fecimg/?201904159146183381" TargetMode="External"/><Relationship Id="rId2" Type="http://schemas.openxmlformats.org/officeDocument/2006/relationships/hyperlink" Target="https://docquery.fec.gov/pdf/758/202001319184689758/202001319184689758.pdf" TargetMode="External"/><Relationship Id="rId16" Type="http://schemas.openxmlformats.org/officeDocument/2006/relationships/hyperlink" Target="https://docquery.fec.gov/cgi-bin/fecimg/?201807160200492281" TargetMode="External"/><Relationship Id="rId20" Type="http://schemas.openxmlformats.org/officeDocument/2006/relationships/hyperlink" Target="https://docquery.fec.gov/cgi-bin/fecimg/?201907159150938166" TargetMode="External"/><Relationship Id="rId29" Type="http://schemas.openxmlformats.org/officeDocument/2006/relationships/hyperlink" Target="https://docquery.fec.gov/cgi-bin/fecimg/?201901319145357645" TargetMode="External"/><Relationship Id="rId1" Type="http://schemas.openxmlformats.org/officeDocument/2006/relationships/pivotTable" Target="../pivotTables/pivotTable2.xml"/><Relationship Id="rId6" Type="http://schemas.openxmlformats.org/officeDocument/2006/relationships/hyperlink" Target="https://docquery.fec.gov/cgi-bin/fecimg/?201610149032515843" TargetMode="External"/><Relationship Id="rId11" Type="http://schemas.openxmlformats.org/officeDocument/2006/relationships/hyperlink" Target="https://docquery.fec.gov/cgi-bin/fecimg/?201901319145357645" TargetMode="External"/><Relationship Id="rId24" Type="http://schemas.openxmlformats.org/officeDocument/2006/relationships/hyperlink" Target="https://docquery.fec.gov/cgi-bin/fecimg/?201907159150938174" TargetMode="External"/><Relationship Id="rId32" Type="http://schemas.openxmlformats.org/officeDocument/2006/relationships/hyperlink" Target="https://docquery.fec.gov/cgi-bin/fecimg/?201904159146183349" TargetMode="External"/><Relationship Id="rId5" Type="http://schemas.openxmlformats.org/officeDocument/2006/relationships/hyperlink" Target="https://docquery.fec.gov/cgi-bin/fecimg/?201907159150938168" TargetMode="External"/><Relationship Id="rId15" Type="http://schemas.openxmlformats.org/officeDocument/2006/relationships/hyperlink" Target="https://docquery.fec.gov/cgi-bin/fecimg/?201910159164603683" TargetMode="External"/><Relationship Id="rId23" Type="http://schemas.openxmlformats.org/officeDocument/2006/relationships/hyperlink" Target="https://docquery.fec.gov/cgi-bin/fecimg/?201907159150938171" TargetMode="External"/><Relationship Id="rId28" Type="http://schemas.openxmlformats.org/officeDocument/2006/relationships/hyperlink" Target="https://docquery.fec.gov/cgi-bin/fecimg/?201907319161306181" TargetMode="External"/><Relationship Id="rId10" Type="http://schemas.openxmlformats.org/officeDocument/2006/relationships/hyperlink" Target="https://docquery.fec.gov/cgi-bin/fecimg/?201904159146183315" TargetMode="External"/><Relationship Id="rId19" Type="http://schemas.openxmlformats.org/officeDocument/2006/relationships/hyperlink" Target="https://docquery.fec.gov/cgi-bin/fecimg/?201910159164603685" TargetMode="External"/><Relationship Id="rId31" Type="http://schemas.openxmlformats.org/officeDocument/2006/relationships/hyperlink" Target="https://docquery.fec.gov/cgi-bin/fecimg/?201904159146183349" TargetMode="External"/><Relationship Id="rId4" Type="http://schemas.openxmlformats.org/officeDocument/2006/relationships/hyperlink" Target="https://docquery.fec.gov/cgi-bin/fecimg/?201907159150938176" TargetMode="External"/><Relationship Id="rId9" Type="http://schemas.openxmlformats.org/officeDocument/2006/relationships/hyperlink" Target="https://docquery.fec.gov/cgi-bin/fecimg/?201510160200263493" TargetMode="External"/><Relationship Id="rId14" Type="http://schemas.openxmlformats.org/officeDocument/2006/relationships/hyperlink" Target="https://docquery.fec.gov/cgi-bin/fecimg/?201907159150938155" TargetMode="External"/><Relationship Id="rId22" Type="http://schemas.openxmlformats.org/officeDocument/2006/relationships/hyperlink" Target="https://docquery.fec.gov/cgi-bin/fecimg/?201907159150938150" TargetMode="External"/><Relationship Id="rId27" Type="http://schemas.openxmlformats.org/officeDocument/2006/relationships/hyperlink" Target="https://docquery.fec.gov/cgi-bin/fecimg/?201907159150938167" TargetMode="External"/><Relationship Id="rId30" Type="http://schemas.openxmlformats.org/officeDocument/2006/relationships/hyperlink" Target="https://docquery.fec.gov/cgi-bin/fecimg/?201907319161306179" TargetMode="External"/><Relationship Id="rId8" Type="http://schemas.openxmlformats.org/officeDocument/2006/relationships/hyperlink" Target="https://docquery.fec.gov/cgi-bin/fecimg/?20190715915093813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query.fec.gov/pdf/354/202001309182422354/202001309182422354.pdf" TargetMode="External"/><Relationship Id="rId3" Type="http://schemas.openxmlformats.org/officeDocument/2006/relationships/hyperlink" Target="https://docquery.fec.gov/pdf/469/202001319185087469/202001319185087469.pdf" TargetMode="External"/><Relationship Id="rId7" Type="http://schemas.openxmlformats.org/officeDocument/2006/relationships/hyperlink" Target="http://docquery.fec.gov/cgi-bin/fecimg/?202001319185092211" TargetMode="External"/><Relationship Id="rId2" Type="http://schemas.openxmlformats.org/officeDocument/2006/relationships/hyperlink" Target="https://docquery.fec.gov/pdf/354/202001309182422354/202001309182422354.pdf" TargetMode="External"/><Relationship Id="rId1" Type="http://schemas.openxmlformats.org/officeDocument/2006/relationships/pivotTable" Target="../pivotTables/pivotTable3.xml"/><Relationship Id="rId6" Type="http://schemas.openxmlformats.org/officeDocument/2006/relationships/hyperlink" Target="http://docquery.fec.gov/cgi-bin/fecimg/?202001319185092221" TargetMode="External"/><Relationship Id="rId5" Type="http://schemas.openxmlformats.org/officeDocument/2006/relationships/hyperlink" Target="https://docquery.fec.gov/pdf/354/202001309182422354/202001309182422354.pdf" TargetMode="External"/><Relationship Id="rId4" Type="http://schemas.openxmlformats.org/officeDocument/2006/relationships/hyperlink" Target="https://docquery.fec.gov/pdf/469/202001319185087469/20200131918508746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ocquery.fec.gov/pdf/419/201910159164600419/201910159164600419.pdf" TargetMode="External"/><Relationship Id="rId2" Type="http://schemas.openxmlformats.org/officeDocument/2006/relationships/hyperlink" Target="https://docquery.fec.gov/pdf/419/201910159164600419/201910159164600419.pdf" TargetMode="External"/><Relationship Id="rId1" Type="http://schemas.openxmlformats.org/officeDocument/2006/relationships/pivotTable" Target="../pivotTables/pivotTable4.xml"/><Relationship Id="rId6" Type="http://schemas.openxmlformats.org/officeDocument/2006/relationships/hyperlink" Target="https://docquery.fec.gov/pdf/145/202001319184860145/202001319184860145.pdf" TargetMode="External"/><Relationship Id="rId5" Type="http://schemas.openxmlformats.org/officeDocument/2006/relationships/hyperlink" Target="https://docquery.fec.gov/pdf/145/202001319184860145/202001319184860145.pdf" TargetMode="External"/><Relationship Id="rId4" Type="http://schemas.openxmlformats.org/officeDocument/2006/relationships/hyperlink" Target="https://docquery.fec.gov/pdf/145/202001319184860145/202001319184860145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ocquery.fec.gov/pdf/417/202001309182422417/202001309182422417.pdf" TargetMode="External"/><Relationship Id="rId2" Type="http://schemas.openxmlformats.org/officeDocument/2006/relationships/hyperlink" Target="https://docquery.fec.gov/pdf/417/202001309182422417/202001309182422417.pdf" TargetMode="External"/><Relationship Id="rId1" Type="http://schemas.openxmlformats.org/officeDocument/2006/relationships/pivotTable" Target="../pivotTables/pivotTable5.xml"/><Relationship Id="rId5" Type="http://schemas.openxmlformats.org/officeDocument/2006/relationships/hyperlink" Target="https://docquery.fec.gov/pdf/417/202001309182422417/202001309182422417.pdf" TargetMode="External"/><Relationship Id="rId4" Type="http://schemas.openxmlformats.org/officeDocument/2006/relationships/hyperlink" Target="https://docquery.fec.gov/pdf/417/202001309182422417/20200130918242241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ocquery.fec.gov/pdf/660/202001319184778660/202001319184778660.pdf" TargetMode="External"/><Relationship Id="rId2" Type="http://schemas.openxmlformats.org/officeDocument/2006/relationships/hyperlink" Target="https://docquery.fec.gov/pdf/660/202001319184778660/202001319184778660.pdf" TargetMode="External"/><Relationship Id="rId1" Type="http://schemas.openxmlformats.org/officeDocument/2006/relationships/pivotTable" Target="../pivotTables/pivotTable6.xml"/><Relationship Id="rId6" Type="http://schemas.openxmlformats.org/officeDocument/2006/relationships/hyperlink" Target="https://docquery.fec.gov/pdf/660/202001319184778660/202001319184778660.pdf" TargetMode="External"/><Relationship Id="rId5" Type="http://schemas.openxmlformats.org/officeDocument/2006/relationships/hyperlink" Target="https://docquery.fec.gov/pdf/660/202001319184778660/202001319184778660.pdf" TargetMode="External"/><Relationship Id="rId4" Type="http://schemas.openxmlformats.org/officeDocument/2006/relationships/hyperlink" Target="https://docquery.fec.gov/pdf/660/202001319184778660/202001319184778660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ocquery.fec.gov/pdf/903/202001319184091903/202001319184091903.pdf" TargetMode="External"/><Relationship Id="rId13" Type="http://schemas.openxmlformats.org/officeDocument/2006/relationships/hyperlink" Target="https://docquery.fec.gov/cgi-bin/fecimg/?201808179119677039" TargetMode="External"/><Relationship Id="rId18" Type="http://schemas.openxmlformats.org/officeDocument/2006/relationships/hyperlink" Target="https://docquery.fec.gov/pdf/903/202001319184091903/202001319184091903.pdf" TargetMode="External"/><Relationship Id="rId3" Type="http://schemas.openxmlformats.org/officeDocument/2006/relationships/hyperlink" Target="https://docquery.fec.gov/cgi-bin/fecimg/?202001319184203334" TargetMode="External"/><Relationship Id="rId7" Type="http://schemas.openxmlformats.org/officeDocument/2006/relationships/hyperlink" Target="https://docquery.fec.gov/pdf/903/202001319184091903/202001319184091903.pdf" TargetMode="External"/><Relationship Id="rId12" Type="http://schemas.openxmlformats.org/officeDocument/2006/relationships/hyperlink" Target="https://docquery.fec.gov/cgi-bin/fecimg/?201707149066665001" TargetMode="External"/><Relationship Id="rId17" Type="http://schemas.openxmlformats.org/officeDocument/2006/relationships/hyperlink" Target="https://docquery.fec.gov/pdf/903/202001319184091903/202001319184091903.pdf" TargetMode="External"/><Relationship Id="rId2" Type="http://schemas.openxmlformats.org/officeDocument/2006/relationships/hyperlink" Target="https://docquery.fec.gov/cgi-bin/fecimg/?201507319000510796" TargetMode="External"/><Relationship Id="rId16" Type="http://schemas.openxmlformats.org/officeDocument/2006/relationships/hyperlink" Target="https://docquery.fec.gov/pdf/903/202001319184091903/202001319184091903.pdf" TargetMode="External"/><Relationship Id="rId1" Type="http://schemas.openxmlformats.org/officeDocument/2006/relationships/pivotTable" Target="../pivotTables/pivotTable7.xml"/><Relationship Id="rId6" Type="http://schemas.openxmlformats.org/officeDocument/2006/relationships/hyperlink" Target="https://docquery.fec.gov/pdf/903/202001319184091903/202001319184091903.pdf" TargetMode="External"/><Relationship Id="rId11" Type="http://schemas.openxmlformats.org/officeDocument/2006/relationships/hyperlink" Target="https://docquery.fec.gov/cgi-bin/fecimg/?201604149012407635" TargetMode="External"/><Relationship Id="rId5" Type="http://schemas.openxmlformats.org/officeDocument/2006/relationships/hyperlink" Target="https://docquery.fec.gov/pdf/903/202001319184091903/202001319184091903.pdf" TargetMode="External"/><Relationship Id="rId15" Type="http://schemas.openxmlformats.org/officeDocument/2006/relationships/hyperlink" Target="https://docquery.fec.gov/pdf/903/202001319184091903/202001319184091903.pdf" TargetMode="External"/><Relationship Id="rId10" Type="http://schemas.openxmlformats.org/officeDocument/2006/relationships/hyperlink" Target="https://docquery.fec.gov/cgi-bin/fecimg/?201507319000510788" TargetMode="External"/><Relationship Id="rId19" Type="http://schemas.openxmlformats.org/officeDocument/2006/relationships/hyperlink" Target="https://docquery.fec.gov/pdf/903/202001319184091903/202001319184091903.pdf" TargetMode="External"/><Relationship Id="rId4" Type="http://schemas.openxmlformats.org/officeDocument/2006/relationships/hyperlink" Target="https://docquery.fec.gov/pdf/903/202001319184091903/202001319184091903.pdf" TargetMode="External"/><Relationship Id="rId9" Type="http://schemas.openxmlformats.org/officeDocument/2006/relationships/hyperlink" Target="https://docquery.fec.gov/pdf/903/202001319184091903/202001319184091903.pdf" TargetMode="External"/><Relationship Id="rId14" Type="http://schemas.openxmlformats.org/officeDocument/2006/relationships/hyperlink" Target="https://docquery.fec.gov/pdf/903/202001319184091903/202001319184091903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C13C-6471-497D-874B-B459506EE152}">
  <dimension ref="A1:K75"/>
  <sheetViews>
    <sheetView workbookViewId="0">
      <selection activeCell="B23" sqref="B23"/>
    </sheetView>
  </sheetViews>
  <sheetFormatPr baseColWidth="10" defaultColWidth="8.83203125" defaultRowHeight="15" x14ac:dyDescent="0.2"/>
  <cols>
    <col min="1" max="1" width="22.83203125" bestFit="1" customWidth="1"/>
    <col min="2" max="2" width="74.33203125" bestFit="1" customWidth="1"/>
    <col min="3" max="3" width="16.5" bestFit="1" customWidth="1"/>
    <col min="4" max="4" width="10.1640625" bestFit="1" customWidth="1"/>
    <col min="10" max="10" width="14" bestFit="1" customWidth="1"/>
    <col min="11" max="11" width="14.1640625" bestFit="1" customWidth="1"/>
  </cols>
  <sheetData>
    <row r="1" spans="1:11" x14ac:dyDescent="0.2">
      <c r="A1" s="18" t="s">
        <v>0</v>
      </c>
      <c r="B1" s="18" t="s">
        <v>1</v>
      </c>
      <c r="C1" s="19" t="s">
        <v>2</v>
      </c>
      <c r="D1" s="20" t="s">
        <v>3</v>
      </c>
      <c r="E1" s="18" t="s">
        <v>4</v>
      </c>
      <c r="F1" s="18" t="s">
        <v>5</v>
      </c>
      <c r="G1" s="21" t="s">
        <v>6</v>
      </c>
      <c r="H1" s="21" t="s">
        <v>7</v>
      </c>
      <c r="I1" s="2"/>
      <c r="J1" s="25" t="s">
        <v>7</v>
      </c>
      <c r="K1" t="s">
        <v>2642</v>
      </c>
    </row>
    <row r="2" spans="1:11" x14ac:dyDescent="0.2">
      <c r="A2" t="s">
        <v>8</v>
      </c>
      <c r="B2" t="s">
        <v>21</v>
      </c>
      <c r="C2" s="3">
        <v>43907</v>
      </c>
      <c r="D2" s="4">
        <v>2500</v>
      </c>
      <c r="E2" t="s">
        <v>2622</v>
      </c>
      <c r="F2" t="s">
        <v>503</v>
      </c>
      <c r="G2" t="s">
        <v>23</v>
      </c>
      <c r="H2" t="s">
        <v>1117</v>
      </c>
      <c r="J2" s="16" t="s">
        <v>2146</v>
      </c>
      <c r="K2" s="4">
        <v>43000</v>
      </c>
    </row>
    <row r="3" spans="1:11" x14ac:dyDescent="0.2">
      <c r="A3" t="s">
        <v>8</v>
      </c>
      <c r="B3" t="s">
        <v>21</v>
      </c>
      <c r="C3" s="3">
        <v>43822</v>
      </c>
      <c r="D3" s="4">
        <v>5000</v>
      </c>
      <c r="E3" t="s">
        <v>2117</v>
      </c>
      <c r="F3" t="s">
        <v>503</v>
      </c>
      <c r="G3" t="s">
        <v>23</v>
      </c>
      <c r="H3" t="s">
        <v>1117</v>
      </c>
      <c r="J3" s="16" t="s">
        <v>1117</v>
      </c>
      <c r="K3" s="4">
        <v>99500</v>
      </c>
    </row>
    <row r="4" spans="1:11" x14ac:dyDescent="0.2">
      <c r="A4" t="s">
        <v>20</v>
      </c>
      <c r="B4" t="s">
        <v>21</v>
      </c>
      <c r="C4" s="3">
        <v>43606</v>
      </c>
      <c r="D4" s="4">
        <v>1000</v>
      </c>
      <c r="E4" t="s">
        <v>22</v>
      </c>
      <c r="F4" t="s">
        <v>503</v>
      </c>
      <c r="G4" t="s">
        <v>23</v>
      </c>
      <c r="H4" t="s">
        <v>1117</v>
      </c>
      <c r="J4" s="16" t="s">
        <v>2641</v>
      </c>
      <c r="K4" s="4">
        <v>142500</v>
      </c>
    </row>
    <row r="5" spans="1:11" x14ac:dyDescent="0.2">
      <c r="A5" t="s">
        <v>20</v>
      </c>
      <c r="B5" t="s">
        <v>21</v>
      </c>
      <c r="C5" s="3">
        <v>43592</v>
      </c>
      <c r="D5" s="4">
        <v>4000</v>
      </c>
      <c r="E5" t="s">
        <v>22</v>
      </c>
      <c r="F5" t="s">
        <v>503</v>
      </c>
      <c r="G5" t="s">
        <v>23</v>
      </c>
      <c r="H5" t="s">
        <v>1117</v>
      </c>
    </row>
    <row r="6" spans="1:11" x14ac:dyDescent="0.2">
      <c r="A6" t="s">
        <v>32</v>
      </c>
      <c r="B6" t="s">
        <v>2147</v>
      </c>
      <c r="C6" s="3">
        <v>43008</v>
      </c>
      <c r="D6" s="4">
        <v>2500</v>
      </c>
      <c r="E6" t="s">
        <v>2583</v>
      </c>
      <c r="F6" t="s">
        <v>503</v>
      </c>
      <c r="G6" t="s">
        <v>2145</v>
      </c>
      <c r="H6" t="s">
        <v>2146</v>
      </c>
    </row>
    <row r="7" spans="1:11" x14ac:dyDescent="0.2">
      <c r="A7" t="s">
        <v>8</v>
      </c>
      <c r="B7" t="s">
        <v>90</v>
      </c>
      <c r="C7" s="3">
        <v>43822</v>
      </c>
      <c r="D7" s="4">
        <v>1000</v>
      </c>
      <c r="E7" t="s">
        <v>2118</v>
      </c>
      <c r="F7" t="s">
        <v>503</v>
      </c>
      <c r="G7" t="s">
        <v>91</v>
      </c>
      <c r="H7" t="s">
        <v>1117</v>
      </c>
    </row>
    <row r="8" spans="1:11" x14ac:dyDescent="0.2">
      <c r="A8" t="s">
        <v>8</v>
      </c>
      <c r="B8" t="s">
        <v>9</v>
      </c>
      <c r="C8" s="3">
        <v>43830</v>
      </c>
      <c r="D8" s="4">
        <v>2000</v>
      </c>
      <c r="E8" t="s">
        <v>2119</v>
      </c>
      <c r="F8" t="s">
        <v>503</v>
      </c>
      <c r="G8" t="s">
        <v>10</v>
      </c>
      <c r="H8" t="s">
        <v>1117</v>
      </c>
    </row>
    <row r="9" spans="1:11" x14ac:dyDescent="0.2">
      <c r="A9" t="s">
        <v>8</v>
      </c>
      <c r="B9" t="s">
        <v>9</v>
      </c>
      <c r="C9" s="3">
        <v>43830</v>
      </c>
      <c r="D9" s="4">
        <v>1000</v>
      </c>
      <c r="E9" t="s">
        <v>2119</v>
      </c>
      <c r="F9" t="s">
        <v>503</v>
      </c>
      <c r="G9" t="s">
        <v>10</v>
      </c>
      <c r="H9" t="s">
        <v>1117</v>
      </c>
    </row>
    <row r="10" spans="1:11" x14ac:dyDescent="0.2">
      <c r="A10" t="s">
        <v>8</v>
      </c>
      <c r="B10" t="s">
        <v>9</v>
      </c>
      <c r="C10" s="3">
        <v>43776</v>
      </c>
      <c r="D10" s="4">
        <v>1000</v>
      </c>
      <c r="E10" t="s">
        <v>2118</v>
      </c>
      <c r="F10" t="s">
        <v>503</v>
      </c>
      <c r="G10" t="s">
        <v>10</v>
      </c>
      <c r="H10" t="s">
        <v>1117</v>
      </c>
    </row>
    <row r="11" spans="1:11" x14ac:dyDescent="0.2">
      <c r="A11" t="s">
        <v>8</v>
      </c>
      <c r="B11" t="s">
        <v>9</v>
      </c>
      <c r="C11" s="3">
        <v>43602</v>
      </c>
      <c r="D11" s="4">
        <v>2000</v>
      </c>
      <c r="E11" t="s">
        <v>24</v>
      </c>
      <c r="F11" t="s">
        <v>503</v>
      </c>
      <c r="G11" t="s">
        <v>10</v>
      </c>
      <c r="H11" t="s">
        <v>1117</v>
      </c>
    </row>
    <row r="12" spans="1:11" x14ac:dyDescent="0.2">
      <c r="A12" t="s">
        <v>32</v>
      </c>
      <c r="B12" t="s">
        <v>60</v>
      </c>
      <c r="C12" s="3">
        <v>42643</v>
      </c>
      <c r="D12" s="4">
        <v>2500</v>
      </c>
      <c r="E12" t="s">
        <v>61</v>
      </c>
      <c r="F12" t="s">
        <v>503</v>
      </c>
      <c r="G12" t="s">
        <v>2156</v>
      </c>
      <c r="H12" t="s">
        <v>2146</v>
      </c>
    </row>
    <row r="13" spans="1:11" x14ac:dyDescent="0.2">
      <c r="A13" t="s">
        <v>32</v>
      </c>
      <c r="B13" t="s">
        <v>34</v>
      </c>
      <c r="C13" s="3">
        <v>43098</v>
      </c>
      <c r="D13" s="4">
        <v>1000</v>
      </c>
      <c r="E13" t="s">
        <v>35</v>
      </c>
      <c r="F13" t="s">
        <v>503</v>
      </c>
      <c r="G13" t="s">
        <v>36</v>
      </c>
      <c r="H13" t="s">
        <v>1117</v>
      </c>
    </row>
    <row r="14" spans="1:11" x14ac:dyDescent="0.2">
      <c r="A14" t="s">
        <v>8</v>
      </c>
      <c r="B14" t="s">
        <v>13</v>
      </c>
      <c r="C14" s="3">
        <v>43644</v>
      </c>
      <c r="D14" s="4">
        <v>1000</v>
      </c>
      <c r="E14" t="s">
        <v>14</v>
      </c>
      <c r="F14" s="16" t="s">
        <v>503</v>
      </c>
      <c r="G14" t="s">
        <v>15</v>
      </c>
      <c r="H14" t="s">
        <v>1117</v>
      </c>
    </row>
    <row r="15" spans="1:11" x14ac:dyDescent="0.2">
      <c r="A15" t="s">
        <v>8</v>
      </c>
      <c r="B15" t="s">
        <v>2284</v>
      </c>
      <c r="C15" s="3">
        <v>43920</v>
      </c>
      <c r="D15" s="4">
        <v>1500</v>
      </c>
      <c r="E15" t="s">
        <v>2621</v>
      </c>
      <c r="F15" t="s">
        <v>503</v>
      </c>
      <c r="G15" t="s">
        <v>2159</v>
      </c>
      <c r="H15" t="s">
        <v>2146</v>
      </c>
    </row>
    <row r="16" spans="1:11" x14ac:dyDescent="0.2">
      <c r="A16" t="s">
        <v>8</v>
      </c>
      <c r="B16" t="s">
        <v>2284</v>
      </c>
      <c r="C16" s="3">
        <v>43830</v>
      </c>
      <c r="D16" s="4">
        <v>1000</v>
      </c>
      <c r="E16" t="s">
        <v>2584</v>
      </c>
      <c r="F16" t="s">
        <v>503</v>
      </c>
      <c r="G16" t="s">
        <v>2159</v>
      </c>
      <c r="H16" t="s">
        <v>2146</v>
      </c>
    </row>
    <row r="17" spans="1:8" x14ac:dyDescent="0.2">
      <c r="A17" t="s">
        <v>8</v>
      </c>
      <c r="B17" t="s">
        <v>2284</v>
      </c>
      <c r="C17" s="3">
        <v>43592</v>
      </c>
      <c r="D17" s="4">
        <v>1000</v>
      </c>
      <c r="E17" t="s">
        <v>14</v>
      </c>
      <c r="F17" t="s">
        <v>503</v>
      </c>
      <c r="G17" t="s">
        <v>2159</v>
      </c>
      <c r="H17" t="s">
        <v>2146</v>
      </c>
    </row>
    <row r="18" spans="1:8" x14ac:dyDescent="0.2">
      <c r="A18" t="s">
        <v>8</v>
      </c>
      <c r="B18" t="s">
        <v>2284</v>
      </c>
      <c r="C18" s="3">
        <v>43336</v>
      </c>
      <c r="D18" s="4">
        <v>4000</v>
      </c>
      <c r="E18" t="s">
        <v>30</v>
      </c>
      <c r="F18" t="s">
        <v>503</v>
      </c>
      <c r="G18" t="s">
        <v>2159</v>
      </c>
      <c r="H18" t="s">
        <v>2146</v>
      </c>
    </row>
    <row r="19" spans="1:8" x14ac:dyDescent="0.2">
      <c r="A19" t="s">
        <v>32</v>
      </c>
      <c r="B19" t="s">
        <v>2284</v>
      </c>
      <c r="C19" s="3">
        <v>43033</v>
      </c>
      <c r="D19" s="4">
        <v>1000</v>
      </c>
      <c r="E19" t="s">
        <v>2585</v>
      </c>
      <c r="F19" t="s">
        <v>503</v>
      </c>
      <c r="G19" t="s">
        <v>2159</v>
      </c>
      <c r="H19" t="s">
        <v>2146</v>
      </c>
    </row>
    <row r="20" spans="1:8" x14ac:dyDescent="0.2">
      <c r="A20" t="s">
        <v>32</v>
      </c>
      <c r="B20" t="s">
        <v>2284</v>
      </c>
      <c r="C20" s="3">
        <v>42600</v>
      </c>
      <c r="D20" s="4">
        <v>1500</v>
      </c>
      <c r="E20" t="s">
        <v>2586</v>
      </c>
      <c r="F20" t="s">
        <v>503</v>
      </c>
      <c r="G20" t="s">
        <v>2159</v>
      </c>
      <c r="H20" t="s">
        <v>2146</v>
      </c>
    </row>
    <row r="21" spans="1:8" x14ac:dyDescent="0.2">
      <c r="A21" t="s">
        <v>32</v>
      </c>
      <c r="B21" t="s">
        <v>39</v>
      </c>
      <c r="C21" s="3">
        <v>42886</v>
      </c>
      <c r="D21" s="4">
        <v>1000</v>
      </c>
      <c r="E21" t="s">
        <v>40</v>
      </c>
      <c r="F21" t="s">
        <v>503</v>
      </c>
      <c r="G21" t="s">
        <v>41</v>
      </c>
      <c r="H21" t="s">
        <v>1117</v>
      </c>
    </row>
    <row r="22" spans="1:8" x14ac:dyDescent="0.2">
      <c r="A22" t="s">
        <v>8</v>
      </c>
      <c r="B22" t="s">
        <v>2587</v>
      </c>
      <c r="C22" s="3">
        <v>43304</v>
      </c>
      <c r="D22" s="4">
        <v>2500</v>
      </c>
      <c r="E22" t="s">
        <v>2588</v>
      </c>
      <c r="F22" t="s">
        <v>503</v>
      </c>
      <c r="G22" t="s">
        <v>2294</v>
      </c>
      <c r="H22" t="s">
        <v>2146</v>
      </c>
    </row>
    <row r="23" spans="1:8" x14ac:dyDescent="0.2">
      <c r="A23" t="s">
        <v>32</v>
      </c>
      <c r="B23" t="s">
        <v>2587</v>
      </c>
      <c r="C23" s="3">
        <v>42657</v>
      </c>
      <c r="D23" s="4">
        <v>1000</v>
      </c>
      <c r="E23" t="s">
        <v>2589</v>
      </c>
      <c r="F23" t="s">
        <v>503</v>
      </c>
      <c r="G23" t="s">
        <v>2294</v>
      </c>
      <c r="H23" t="s">
        <v>2146</v>
      </c>
    </row>
    <row r="24" spans="1:8" x14ac:dyDescent="0.2">
      <c r="A24" t="s">
        <v>8</v>
      </c>
      <c r="B24" t="s">
        <v>2415</v>
      </c>
      <c r="C24" s="3">
        <v>43895</v>
      </c>
      <c r="D24" s="4">
        <v>5000</v>
      </c>
      <c r="E24" t="s">
        <v>2624</v>
      </c>
      <c r="F24" t="s">
        <v>503</v>
      </c>
      <c r="G24" t="s">
        <v>2197</v>
      </c>
      <c r="H24" t="s">
        <v>2146</v>
      </c>
    </row>
    <row r="25" spans="1:8" x14ac:dyDescent="0.2">
      <c r="A25" t="s">
        <v>8</v>
      </c>
      <c r="B25" t="s">
        <v>2415</v>
      </c>
      <c r="C25" s="3">
        <v>43738</v>
      </c>
      <c r="D25" s="4">
        <v>5000</v>
      </c>
      <c r="E25" t="s">
        <v>2590</v>
      </c>
      <c r="F25" t="s">
        <v>503</v>
      </c>
      <c r="G25" t="s">
        <v>2197</v>
      </c>
      <c r="H25" t="s">
        <v>2146</v>
      </c>
    </row>
    <row r="26" spans="1:8" x14ac:dyDescent="0.2">
      <c r="A26" t="s">
        <v>8</v>
      </c>
      <c r="B26" t="s">
        <v>684</v>
      </c>
      <c r="C26" s="3">
        <v>43383</v>
      </c>
      <c r="D26" s="4">
        <v>1000</v>
      </c>
      <c r="E26" t="s">
        <v>2120</v>
      </c>
      <c r="F26" t="s">
        <v>503</v>
      </c>
      <c r="G26" t="s">
        <v>686</v>
      </c>
      <c r="H26" t="s">
        <v>1117</v>
      </c>
    </row>
    <row r="27" spans="1:8" x14ac:dyDescent="0.2">
      <c r="A27" t="s">
        <v>8</v>
      </c>
      <c r="B27" t="s">
        <v>11</v>
      </c>
      <c r="C27" s="3">
        <v>43738</v>
      </c>
      <c r="D27" s="4">
        <v>1500</v>
      </c>
      <c r="E27" t="s">
        <v>2121</v>
      </c>
      <c r="F27" t="s">
        <v>503</v>
      </c>
      <c r="G27" t="s">
        <v>12</v>
      </c>
      <c r="H27" t="s">
        <v>1117</v>
      </c>
    </row>
    <row r="28" spans="1:8" x14ac:dyDescent="0.2">
      <c r="A28" t="s">
        <v>8</v>
      </c>
      <c r="B28" t="s">
        <v>11</v>
      </c>
      <c r="C28" s="3">
        <v>43738</v>
      </c>
      <c r="D28" s="4">
        <v>2500</v>
      </c>
      <c r="E28" t="s">
        <v>2121</v>
      </c>
      <c r="F28" t="s">
        <v>503</v>
      </c>
      <c r="G28" t="s">
        <v>12</v>
      </c>
      <c r="H28" t="s">
        <v>1117</v>
      </c>
    </row>
    <row r="29" spans="1:8" x14ac:dyDescent="0.2">
      <c r="A29" t="s">
        <v>8</v>
      </c>
      <c r="B29" t="s">
        <v>11</v>
      </c>
      <c r="C29" s="3">
        <v>43644</v>
      </c>
      <c r="D29" s="4">
        <v>2500</v>
      </c>
      <c r="E29" t="s">
        <v>16</v>
      </c>
      <c r="F29" t="s">
        <v>503</v>
      </c>
      <c r="G29" t="s">
        <v>12</v>
      </c>
      <c r="H29" t="s">
        <v>1117</v>
      </c>
    </row>
    <row r="30" spans="1:8" x14ac:dyDescent="0.2">
      <c r="A30" t="s">
        <v>8</v>
      </c>
      <c r="B30" t="s">
        <v>11</v>
      </c>
      <c r="C30" s="3">
        <v>43555</v>
      </c>
      <c r="D30" s="4">
        <v>1000</v>
      </c>
      <c r="E30" t="s">
        <v>28</v>
      </c>
      <c r="F30" t="s">
        <v>503</v>
      </c>
      <c r="G30" t="s">
        <v>12</v>
      </c>
      <c r="H30" t="s">
        <v>1117</v>
      </c>
    </row>
    <row r="31" spans="1:8" x14ac:dyDescent="0.2">
      <c r="A31" t="s">
        <v>32</v>
      </c>
      <c r="B31" t="s">
        <v>46</v>
      </c>
      <c r="C31" s="3">
        <v>42825</v>
      </c>
      <c r="D31" s="4">
        <v>2500</v>
      </c>
      <c r="E31" t="s">
        <v>47</v>
      </c>
      <c r="F31" t="s">
        <v>503</v>
      </c>
      <c r="G31" t="s">
        <v>48</v>
      </c>
      <c r="H31" t="s">
        <v>1117</v>
      </c>
    </row>
    <row r="32" spans="1:8" x14ac:dyDescent="0.2">
      <c r="A32" t="s">
        <v>32</v>
      </c>
      <c r="B32" t="s">
        <v>46</v>
      </c>
      <c r="C32" s="3">
        <v>42541</v>
      </c>
      <c r="D32" s="4">
        <v>1500</v>
      </c>
      <c r="E32" t="s">
        <v>63</v>
      </c>
      <c r="F32" t="s">
        <v>503</v>
      </c>
      <c r="G32" t="s">
        <v>48</v>
      </c>
      <c r="H32" t="s">
        <v>1117</v>
      </c>
    </row>
    <row r="33" spans="1:8" x14ac:dyDescent="0.2">
      <c r="A33" t="s">
        <v>32</v>
      </c>
      <c r="B33" t="s">
        <v>46</v>
      </c>
      <c r="C33" s="3">
        <v>42541</v>
      </c>
      <c r="D33" s="4">
        <v>1000</v>
      </c>
      <c r="E33" t="s">
        <v>62</v>
      </c>
      <c r="F33" t="s">
        <v>503</v>
      </c>
      <c r="G33" t="s">
        <v>48</v>
      </c>
      <c r="H33" t="s">
        <v>1117</v>
      </c>
    </row>
    <row r="34" spans="1:8" x14ac:dyDescent="0.2">
      <c r="A34" t="s">
        <v>32</v>
      </c>
      <c r="B34" t="s">
        <v>46</v>
      </c>
      <c r="C34" s="3">
        <v>42495</v>
      </c>
      <c r="D34" s="4">
        <v>2500</v>
      </c>
      <c r="E34" t="s">
        <v>64</v>
      </c>
      <c r="F34" t="s">
        <v>503</v>
      </c>
      <c r="G34" t="s">
        <v>48</v>
      </c>
      <c r="H34" t="s">
        <v>1117</v>
      </c>
    </row>
    <row r="35" spans="1:8" x14ac:dyDescent="0.2">
      <c r="A35" t="s">
        <v>32</v>
      </c>
      <c r="B35" t="s">
        <v>46</v>
      </c>
      <c r="C35" s="3">
        <v>42277</v>
      </c>
      <c r="D35" s="4">
        <v>1000</v>
      </c>
      <c r="E35" t="s">
        <v>67</v>
      </c>
      <c r="F35" t="s">
        <v>503</v>
      </c>
      <c r="G35" t="s">
        <v>48</v>
      </c>
      <c r="H35" t="s">
        <v>1117</v>
      </c>
    </row>
    <row r="36" spans="1:8" x14ac:dyDescent="0.2">
      <c r="A36" t="s">
        <v>8</v>
      </c>
      <c r="B36" t="s">
        <v>17</v>
      </c>
      <c r="C36" s="3">
        <v>43644</v>
      </c>
      <c r="D36" s="4">
        <v>2500</v>
      </c>
      <c r="E36" t="s">
        <v>18</v>
      </c>
      <c r="F36" t="s">
        <v>503</v>
      </c>
      <c r="G36" t="s">
        <v>19</v>
      </c>
      <c r="H36" t="s">
        <v>1117</v>
      </c>
    </row>
    <row r="37" spans="1:8" x14ac:dyDescent="0.2">
      <c r="A37" t="s">
        <v>32</v>
      </c>
      <c r="B37" t="s">
        <v>17</v>
      </c>
      <c r="C37" s="3">
        <v>43100</v>
      </c>
      <c r="D37" s="4">
        <v>2500</v>
      </c>
      <c r="E37" t="s">
        <v>33</v>
      </c>
      <c r="F37" t="s">
        <v>503</v>
      </c>
      <c r="G37" t="s">
        <v>19</v>
      </c>
      <c r="H37" t="s">
        <v>1117</v>
      </c>
    </row>
    <row r="38" spans="1:8" x14ac:dyDescent="0.2">
      <c r="A38" t="s">
        <v>32</v>
      </c>
      <c r="B38" t="s">
        <v>17</v>
      </c>
      <c r="C38" s="3">
        <v>42878</v>
      </c>
      <c r="D38" s="4">
        <v>2500</v>
      </c>
      <c r="E38" t="s">
        <v>45</v>
      </c>
      <c r="F38" t="s">
        <v>503</v>
      </c>
      <c r="G38" t="s">
        <v>19</v>
      </c>
      <c r="H38" t="s">
        <v>1117</v>
      </c>
    </row>
    <row r="39" spans="1:8" x14ac:dyDescent="0.2">
      <c r="A39" t="s">
        <v>32</v>
      </c>
      <c r="B39" t="s">
        <v>17</v>
      </c>
      <c r="C39" s="3">
        <v>42679</v>
      </c>
      <c r="D39" s="4">
        <v>1000</v>
      </c>
      <c r="E39" t="s">
        <v>59</v>
      </c>
      <c r="F39" t="s">
        <v>503</v>
      </c>
      <c r="G39" t="s">
        <v>19</v>
      </c>
      <c r="H39" t="s">
        <v>1117</v>
      </c>
    </row>
    <row r="40" spans="1:8" x14ac:dyDescent="0.2">
      <c r="A40" t="s">
        <v>32</v>
      </c>
      <c r="B40" t="s">
        <v>17</v>
      </c>
      <c r="C40" s="3">
        <v>42185</v>
      </c>
      <c r="D40" s="4">
        <v>5000</v>
      </c>
      <c r="E40" t="s">
        <v>69</v>
      </c>
      <c r="F40" t="s">
        <v>503</v>
      </c>
      <c r="G40" t="s">
        <v>19</v>
      </c>
      <c r="H40" t="s">
        <v>1117</v>
      </c>
    </row>
    <row r="41" spans="1:8" x14ac:dyDescent="0.2">
      <c r="A41" t="s">
        <v>8</v>
      </c>
      <c r="B41" t="s">
        <v>29</v>
      </c>
      <c r="C41" s="3">
        <v>43347</v>
      </c>
      <c r="D41" s="4">
        <v>4000</v>
      </c>
      <c r="E41" t="s">
        <v>30</v>
      </c>
      <c r="F41" t="s">
        <v>503</v>
      </c>
      <c r="G41" t="s">
        <v>31</v>
      </c>
      <c r="H41" t="s">
        <v>1117</v>
      </c>
    </row>
    <row r="42" spans="1:8" x14ac:dyDescent="0.2">
      <c r="A42" t="s">
        <v>32</v>
      </c>
      <c r="B42" t="s">
        <v>29</v>
      </c>
      <c r="C42" s="3">
        <v>43069</v>
      </c>
      <c r="D42" s="4">
        <v>1500</v>
      </c>
      <c r="E42" t="s">
        <v>37</v>
      </c>
      <c r="F42" t="s">
        <v>503</v>
      </c>
      <c r="G42" t="s">
        <v>31</v>
      </c>
      <c r="H42" t="s">
        <v>1117</v>
      </c>
    </row>
    <row r="43" spans="1:8" x14ac:dyDescent="0.2">
      <c r="A43" t="s">
        <v>32</v>
      </c>
      <c r="B43" t="s">
        <v>29</v>
      </c>
      <c r="C43" s="3">
        <v>42912</v>
      </c>
      <c r="D43" s="4">
        <v>2500</v>
      </c>
      <c r="E43" t="s">
        <v>38</v>
      </c>
      <c r="F43" t="s">
        <v>503</v>
      </c>
      <c r="G43" t="s">
        <v>31</v>
      </c>
      <c r="H43" t="s">
        <v>1117</v>
      </c>
    </row>
    <row r="44" spans="1:8" x14ac:dyDescent="0.2">
      <c r="A44" t="s">
        <v>32</v>
      </c>
      <c r="B44" t="s">
        <v>29</v>
      </c>
      <c r="C44" s="3">
        <v>42797</v>
      </c>
      <c r="D44" s="4">
        <v>1000</v>
      </c>
      <c r="E44" t="s">
        <v>58</v>
      </c>
      <c r="F44" t="s">
        <v>503</v>
      </c>
      <c r="G44" t="s">
        <v>31</v>
      </c>
      <c r="H44" t="s">
        <v>1117</v>
      </c>
    </row>
    <row r="45" spans="1:8" x14ac:dyDescent="0.2">
      <c r="A45" t="s">
        <v>32</v>
      </c>
      <c r="B45" t="s">
        <v>29</v>
      </c>
      <c r="C45" s="3">
        <v>42460</v>
      </c>
      <c r="D45" s="4">
        <v>1500</v>
      </c>
      <c r="E45" t="s">
        <v>65</v>
      </c>
      <c r="F45" t="s">
        <v>503</v>
      </c>
      <c r="G45" t="s">
        <v>31</v>
      </c>
      <c r="H45" t="s">
        <v>1117</v>
      </c>
    </row>
    <row r="46" spans="1:8" x14ac:dyDescent="0.2">
      <c r="A46" t="s">
        <v>32</v>
      </c>
      <c r="B46" t="s">
        <v>29</v>
      </c>
      <c r="C46" s="3">
        <v>42345</v>
      </c>
      <c r="D46" s="4">
        <v>2500</v>
      </c>
      <c r="E46" t="s">
        <v>66</v>
      </c>
      <c r="F46" t="s">
        <v>503</v>
      </c>
      <c r="G46" t="s">
        <v>31</v>
      </c>
      <c r="H46" t="s">
        <v>1117</v>
      </c>
    </row>
    <row r="47" spans="1:8" x14ac:dyDescent="0.2">
      <c r="A47" t="s">
        <v>32</v>
      </c>
      <c r="B47" t="s">
        <v>29</v>
      </c>
      <c r="C47" s="3">
        <v>42094</v>
      </c>
      <c r="D47" s="4">
        <v>1000</v>
      </c>
      <c r="E47" t="s">
        <v>74</v>
      </c>
      <c r="F47" t="s">
        <v>503</v>
      </c>
      <c r="G47" t="s">
        <v>31</v>
      </c>
      <c r="H47" t="s">
        <v>1117</v>
      </c>
    </row>
    <row r="48" spans="1:8" x14ac:dyDescent="0.2">
      <c r="A48" t="s">
        <v>32</v>
      </c>
      <c r="B48" t="s">
        <v>29</v>
      </c>
      <c r="C48" s="3">
        <v>42093</v>
      </c>
      <c r="D48" s="4">
        <v>1000</v>
      </c>
      <c r="E48" t="s">
        <v>75</v>
      </c>
      <c r="F48" t="s">
        <v>503</v>
      </c>
      <c r="G48" t="s">
        <v>31</v>
      </c>
      <c r="H48" t="s">
        <v>1117</v>
      </c>
    </row>
    <row r="49" spans="1:8" x14ac:dyDescent="0.2">
      <c r="A49" t="s">
        <v>32</v>
      </c>
      <c r="B49" t="s">
        <v>29</v>
      </c>
      <c r="C49" s="3">
        <v>41900</v>
      </c>
      <c r="D49" s="4">
        <v>2500</v>
      </c>
      <c r="E49" t="s">
        <v>76</v>
      </c>
      <c r="F49" t="s">
        <v>503</v>
      </c>
      <c r="G49" t="s">
        <v>31</v>
      </c>
      <c r="H49" t="s">
        <v>1117</v>
      </c>
    </row>
    <row r="50" spans="1:8" x14ac:dyDescent="0.2">
      <c r="A50" t="s">
        <v>32</v>
      </c>
      <c r="B50" t="s">
        <v>29</v>
      </c>
      <c r="C50" s="3">
        <v>41857</v>
      </c>
      <c r="D50" s="4">
        <v>2500</v>
      </c>
      <c r="E50" t="s">
        <v>77</v>
      </c>
      <c r="F50" t="s">
        <v>503</v>
      </c>
      <c r="G50" t="s">
        <v>31</v>
      </c>
      <c r="H50" t="s">
        <v>1117</v>
      </c>
    </row>
    <row r="51" spans="1:8" x14ac:dyDescent="0.2">
      <c r="A51" t="s">
        <v>8</v>
      </c>
      <c r="B51" t="s">
        <v>25</v>
      </c>
      <c r="C51" s="3">
        <v>43592</v>
      </c>
      <c r="D51" s="4">
        <v>5000</v>
      </c>
      <c r="E51" t="s">
        <v>26</v>
      </c>
      <c r="F51" t="s">
        <v>503</v>
      </c>
      <c r="G51" t="s">
        <v>27</v>
      </c>
      <c r="H51" t="s">
        <v>1117</v>
      </c>
    </row>
    <row r="52" spans="1:8" x14ac:dyDescent="0.2">
      <c r="A52" t="s">
        <v>32</v>
      </c>
      <c r="B52" t="s">
        <v>70</v>
      </c>
      <c r="C52" s="3">
        <v>42185</v>
      </c>
      <c r="D52" s="4">
        <v>1000</v>
      </c>
      <c r="E52" t="s">
        <v>71</v>
      </c>
      <c r="F52" t="s">
        <v>503</v>
      </c>
      <c r="G52" t="s">
        <v>72</v>
      </c>
      <c r="H52" t="s">
        <v>1117</v>
      </c>
    </row>
    <row r="53" spans="1:8" x14ac:dyDescent="0.2">
      <c r="A53" t="s">
        <v>32</v>
      </c>
      <c r="B53" t="s">
        <v>2591</v>
      </c>
      <c r="C53" s="3">
        <v>42460</v>
      </c>
      <c r="D53" s="4">
        <v>1000</v>
      </c>
      <c r="E53" t="s">
        <v>2592</v>
      </c>
      <c r="F53" t="s">
        <v>503</v>
      </c>
      <c r="G53" t="s">
        <v>2321</v>
      </c>
      <c r="H53" t="s">
        <v>2146</v>
      </c>
    </row>
    <row r="54" spans="1:8" x14ac:dyDescent="0.2">
      <c r="A54" t="s">
        <v>32</v>
      </c>
      <c r="B54" t="s">
        <v>2591</v>
      </c>
      <c r="C54" s="3">
        <v>42165</v>
      </c>
      <c r="D54" s="4">
        <v>1000</v>
      </c>
      <c r="E54" t="s">
        <v>2593</v>
      </c>
      <c r="F54" t="s">
        <v>503</v>
      </c>
      <c r="G54" t="s">
        <v>2321</v>
      </c>
      <c r="H54" t="s">
        <v>2146</v>
      </c>
    </row>
    <row r="55" spans="1:8" x14ac:dyDescent="0.2">
      <c r="A55" t="s">
        <v>32</v>
      </c>
      <c r="B55" t="s">
        <v>2591</v>
      </c>
      <c r="C55" s="3">
        <v>42044</v>
      </c>
      <c r="D55" s="4">
        <v>1000</v>
      </c>
      <c r="E55" t="s">
        <v>2594</v>
      </c>
      <c r="F55" t="s">
        <v>503</v>
      </c>
      <c r="G55" t="s">
        <v>2321</v>
      </c>
      <c r="H55" t="s">
        <v>2146</v>
      </c>
    </row>
    <row r="56" spans="1:8" x14ac:dyDescent="0.2">
      <c r="A56" t="s">
        <v>32</v>
      </c>
      <c r="B56" t="s">
        <v>2595</v>
      </c>
      <c r="C56" s="3">
        <v>43033</v>
      </c>
      <c r="D56" s="4">
        <v>1000</v>
      </c>
      <c r="E56" t="s">
        <v>2596</v>
      </c>
      <c r="F56" t="s">
        <v>2337</v>
      </c>
      <c r="G56" t="s">
        <v>2597</v>
      </c>
      <c r="H56" t="s">
        <v>2146</v>
      </c>
    </row>
    <row r="57" spans="1:8" x14ac:dyDescent="0.2">
      <c r="A57" t="s">
        <v>32</v>
      </c>
      <c r="B57" t="s">
        <v>2595</v>
      </c>
      <c r="C57" s="3">
        <v>42600</v>
      </c>
      <c r="D57" s="4">
        <v>500</v>
      </c>
      <c r="E57" t="s">
        <v>2598</v>
      </c>
      <c r="F57" t="s">
        <v>2337</v>
      </c>
      <c r="G57" t="s">
        <v>2597</v>
      </c>
      <c r="H57" t="s">
        <v>2146</v>
      </c>
    </row>
    <row r="58" spans="1:8" x14ac:dyDescent="0.2">
      <c r="A58" t="s">
        <v>32</v>
      </c>
      <c r="B58" t="s">
        <v>2595</v>
      </c>
      <c r="C58" s="3">
        <v>42268</v>
      </c>
      <c r="D58" s="4">
        <v>1000</v>
      </c>
      <c r="E58" t="s">
        <v>2599</v>
      </c>
      <c r="F58" t="s">
        <v>2337</v>
      </c>
      <c r="G58" t="s">
        <v>2597</v>
      </c>
      <c r="H58" t="s">
        <v>2146</v>
      </c>
    </row>
    <row r="59" spans="1:8" x14ac:dyDescent="0.2">
      <c r="A59" t="s">
        <v>32</v>
      </c>
      <c r="B59" t="s">
        <v>2326</v>
      </c>
      <c r="C59" s="3">
        <v>42551</v>
      </c>
      <c r="D59" s="4">
        <v>1000</v>
      </c>
      <c r="E59" t="s">
        <v>2600</v>
      </c>
      <c r="F59" t="s">
        <v>503</v>
      </c>
      <c r="G59" t="s">
        <v>2209</v>
      </c>
      <c r="H59" t="s">
        <v>2146</v>
      </c>
    </row>
    <row r="60" spans="1:8" x14ac:dyDescent="0.2">
      <c r="A60" t="s">
        <v>32</v>
      </c>
      <c r="B60" t="s">
        <v>2326</v>
      </c>
      <c r="C60" s="3">
        <v>42422</v>
      </c>
      <c r="D60" s="4">
        <v>1000</v>
      </c>
      <c r="E60" t="s">
        <v>2601</v>
      </c>
      <c r="F60" t="s">
        <v>503</v>
      </c>
      <c r="G60" t="s">
        <v>2209</v>
      </c>
      <c r="H60" t="s">
        <v>2146</v>
      </c>
    </row>
    <row r="61" spans="1:8" x14ac:dyDescent="0.2">
      <c r="A61" t="s">
        <v>8</v>
      </c>
      <c r="B61" t="s">
        <v>99</v>
      </c>
      <c r="C61" s="3">
        <v>43830</v>
      </c>
      <c r="D61" s="4">
        <v>1000</v>
      </c>
      <c r="E61" t="s">
        <v>2122</v>
      </c>
      <c r="F61" t="s">
        <v>503</v>
      </c>
      <c r="G61" t="s">
        <v>100</v>
      </c>
      <c r="H61" t="s">
        <v>1117</v>
      </c>
    </row>
    <row r="62" spans="1:8" x14ac:dyDescent="0.2">
      <c r="A62" t="s">
        <v>8</v>
      </c>
      <c r="B62" t="s">
        <v>97</v>
      </c>
      <c r="C62" s="3">
        <v>43643</v>
      </c>
      <c r="D62" s="4">
        <v>1500</v>
      </c>
      <c r="E62" t="s">
        <v>2123</v>
      </c>
      <c r="F62" t="s">
        <v>503</v>
      </c>
      <c r="G62" t="s">
        <v>79</v>
      </c>
      <c r="H62" t="s">
        <v>1117</v>
      </c>
    </row>
    <row r="63" spans="1:8" x14ac:dyDescent="0.2">
      <c r="A63" t="s">
        <v>32</v>
      </c>
      <c r="B63" t="s">
        <v>49</v>
      </c>
      <c r="C63" s="3">
        <v>42825</v>
      </c>
      <c r="D63" s="4">
        <v>1000</v>
      </c>
      <c r="E63" t="s">
        <v>50</v>
      </c>
      <c r="F63" t="s">
        <v>503</v>
      </c>
      <c r="G63" t="s">
        <v>51</v>
      </c>
      <c r="H63" t="s">
        <v>1117</v>
      </c>
    </row>
    <row r="64" spans="1:8" x14ac:dyDescent="0.2">
      <c r="A64" t="s">
        <v>32</v>
      </c>
      <c r="B64" t="s">
        <v>52</v>
      </c>
      <c r="C64" s="3">
        <v>42825</v>
      </c>
      <c r="D64" s="4">
        <v>1500</v>
      </c>
      <c r="E64" t="s">
        <v>53</v>
      </c>
      <c r="F64" t="s">
        <v>503</v>
      </c>
      <c r="G64" t="s">
        <v>54</v>
      </c>
      <c r="H64" t="s">
        <v>1117</v>
      </c>
    </row>
    <row r="65" spans="1:8" x14ac:dyDescent="0.2">
      <c r="A65" t="s">
        <v>8</v>
      </c>
      <c r="B65" t="s">
        <v>42</v>
      </c>
      <c r="C65" s="3">
        <v>43920</v>
      </c>
      <c r="D65" s="4">
        <v>2500</v>
      </c>
      <c r="E65" t="s">
        <v>2623</v>
      </c>
      <c r="F65" t="s">
        <v>503</v>
      </c>
      <c r="G65" t="s">
        <v>44</v>
      </c>
      <c r="H65" t="s">
        <v>1117</v>
      </c>
    </row>
    <row r="66" spans="1:8" x14ac:dyDescent="0.2">
      <c r="A66" t="s">
        <v>8</v>
      </c>
      <c r="B66" t="s">
        <v>42</v>
      </c>
      <c r="C66" s="3">
        <v>43920</v>
      </c>
      <c r="D66" s="4">
        <v>2500</v>
      </c>
      <c r="E66" t="s">
        <v>2623</v>
      </c>
      <c r="F66" t="s">
        <v>503</v>
      </c>
      <c r="G66" t="s">
        <v>44</v>
      </c>
      <c r="H66" t="s">
        <v>1117</v>
      </c>
    </row>
    <row r="67" spans="1:8" x14ac:dyDescent="0.2">
      <c r="A67" t="s">
        <v>8</v>
      </c>
      <c r="B67" t="s">
        <v>42</v>
      </c>
      <c r="C67" s="3">
        <v>43809</v>
      </c>
      <c r="D67" s="4">
        <v>2500</v>
      </c>
      <c r="E67" t="s">
        <v>2124</v>
      </c>
      <c r="F67" t="s">
        <v>503</v>
      </c>
      <c r="G67" t="s">
        <v>44</v>
      </c>
      <c r="H67" t="s">
        <v>1117</v>
      </c>
    </row>
    <row r="68" spans="1:8" x14ac:dyDescent="0.2">
      <c r="A68" t="s">
        <v>32</v>
      </c>
      <c r="B68" t="s">
        <v>42</v>
      </c>
      <c r="C68" s="3">
        <v>42886</v>
      </c>
      <c r="D68" s="4">
        <v>1000</v>
      </c>
      <c r="E68" t="s">
        <v>43</v>
      </c>
      <c r="F68" t="s">
        <v>503</v>
      </c>
      <c r="G68" t="s">
        <v>44</v>
      </c>
      <c r="H68" t="s">
        <v>1117</v>
      </c>
    </row>
    <row r="69" spans="1:8" x14ac:dyDescent="0.2">
      <c r="A69" t="s">
        <v>8</v>
      </c>
      <c r="B69" t="s">
        <v>2125</v>
      </c>
      <c r="C69" s="3">
        <v>43644</v>
      </c>
      <c r="D69" s="4">
        <v>1000</v>
      </c>
      <c r="E69" t="s">
        <v>2126</v>
      </c>
      <c r="F69" t="s">
        <v>503</v>
      </c>
      <c r="G69" t="s">
        <v>1053</v>
      </c>
      <c r="H69" t="s">
        <v>1117</v>
      </c>
    </row>
    <row r="70" spans="1:8" x14ac:dyDescent="0.2">
      <c r="A70" t="s">
        <v>32</v>
      </c>
      <c r="B70" t="s">
        <v>55</v>
      </c>
      <c r="C70" s="3">
        <v>42825</v>
      </c>
      <c r="D70" s="4">
        <v>1000</v>
      </c>
      <c r="E70" t="s">
        <v>56</v>
      </c>
      <c r="F70" t="s">
        <v>503</v>
      </c>
      <c r="G70" t="s">
        <v>57</v>
      </c>
      <c r="H70" t="s">
        <v>1117</v>
      </c>
    </row>
    <row r="71" spans="1:8" x14ac:dyDescent="0.2">
      <c r="A71" t="s">
        <v>32</v>
      </c>
      <c r="B71" t="s">
        <v>55</v>
      </c>
      <c r="C71" s="3">
        <v>42277</v>
      </c>
      <c r="D71" s="4">
        <v>2500</v>
      </c>
      <c r="E71" t="s">
        <v>68</v>
      </c>
      <c r="F71" t="s">
        <v>503</v>
      </c>
      <c r="G71" t="s">
        <v>57</v>
      </c>
      <c r="H71" t="s">
        <v>1117</v>
      </c>
    </row>
    <row r="72" spans="1:8" x14ac:dyDescent="0.2">
      <c r="A72" t="s">
        <v>32</v>
      </c>
      <c r="B72" t="s">
        <v>55</v>
      </c>
      <c r="C72" s="3">
        <v>42135</v>
      </c>
      <c r="D72" s="4">
        <v>2500</v>
      </c>
      <c r="E72" t="s">
        <v>73</v>
      </c>
      <c r="F72" t="s">
        <v>503</v>
      </c>
      <c r="G72" t="s">
        <v>57</v>
      </c>
      <c r="H72" t="s">
        <v>1117</v>
      </c>
    </row>
    <row r="73" spans="1:8" x14ac:dyDescent="0.2">
      <c r="A73" t="s">
        <v>8</v>
      </c>
      <c r="B73" t="s">
        <v>2358</v>
      </c>
      <c r="C73" s="3">
        <v>43773</v>
      </c>
      <c r="D73" s="4">
        <v>2500</v>
      </c>
      <c r="E73" t="s">
        <v>2602</v>
      </c>
      <c r="F73" t="s">
        <v>503</v>
      </c>
      <c r="G73" t="s">
        <v>2235</v>
      </c>
      <c r="H73" t="s">
        <v>2146</v>
      </c>
    </row>
    <row r="74" spans="1:8" x14ac:dyDescent="0.2">
      <c r="A74" t="s">
        <v>8</v>
      </c>
      <c r="B74" t="s">
        <v>2358</v>
      </c>
      <c r="C74" s="3">
        <v>43646</v>
      </c>
      <c r="D74" s="4">
        <v>2500</v>
      </c>
      <c r="E74" t="s">
        <v>2603</v>
      </c>
      <c r="F74" t="s">
        <v>503</v>
      </c>
      <c r="G74" t="s">
        <v>2235</v>
      </c>
      <c r="H74" t="s">
        <v>2146</v>
      </c>
    </row>
    <row r="75" spans="1:8" x14ac:dyDescent="0.2">
      <c r="A75" t="s">
        <v>32</v>
      </c>
      <c r="B75" t="s">
        <v>2358</v>
      </c>
      <c r="C75" s="3">
        <v>42635</v>
      </c>
      <c r="D75" s="4">
        <v>2000</v>
      </c>
      <c r="E75" t="s">
        <v>2604</v>
      </c>
      <c r="F75" t="s">
        <v>503</v>
      </c>
      <c r="G75" t="s">
        <v>2235</v>
      </c>
      <c r="H75" t="s">
        <v>2146</v>
      </c>
    </row>
  </sheetData>
  <autoFilter ref="A1:H1" xr:uid="{9C85CDA8-0904-49FF-BA0B-A8EF9EF54A33}">
    <sortState xmlns:xlrd2="http://schemas.microsoft.com/office/spreadsheetml/2017/richdata2" ref="A2:H75">
      <sortCondition ref="B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99F4-9A42-4218-80B4-63BBA118F92D}">
  <dimension ref="A1:K487"/>
  <sheetViews>
    <sheetView tabSelected="1" workbookViewId="0">
      <selection activeCell="A34" sqref="A34"/>
    </sheetView>
  </sheetViews>
  <sheetFormatPr baseColWidth="10" defaultColWidth="8.83203125" defaultRowHeight="15" x14ac:dyDescent="0.2"/>
  <cols>
    <col min="1" max="1" width="25.33203125" customWidth="1"/>
    <col min="3" max="3" width="30.1640625" customWidth="1"/>
    <col min="4" max="4" width="22.6640625" bestFit="1" customWidth="1"/>
    <col min="5" max="5" width="12.5" style="4" bestFit="1" customWidth="1"/>
    <col min="10" max="10" width="14" bestFit="1" customWidth="1"/>
    <col min="11" max="11" width="14.6640625" bestFit="1" customWidth="1"/>
  </cols>
  <sheetData>
    <row r="1" spans="1:11" x14ac:dyDescent="0.2">
      <c r="A1" s="22" t="s">
        <v>1108</v>
      </c>
      <c r="B1" s="22" t="s">
        <v>1234</v>
      </c>
      <c r="C1" s="22" t="s">
        <v>1109</v>
      </c>
      <c r="D1" s="22" t="s">
        <v>1110</v>
      </c>
      <c r="E1" s="39" t="s">
        <v>1111</v>
      </c>
      <c r="F1" s="22" t="s">
        <v>1112</v>
      </c>
      <c r="G1" s="22" t="s">
        <v>1113</v>
      </c>
      <c r="H1" s="22" t="s">
        <v>1114</v>
      </c>
      <c r="J1" s="25" t="s">
        <v>7</v>
      </c>
      <c r="K1" t="s">
        <v>2642</v>
      </c>
    </row>
    <row r="2" spans="1:11" x14ac:dyDescent="0.2">
      <c r="A2" t="s">
        <v>1299</v>
      </c>
      <c r="B2" t="s">
        <v>23</v>
      </c>
      <c r="C2" t="s">
        <v>21</v>
      </c>
      <c r="D2" s="3">
        <v>40697</v>
      </c>
      <c r="E2" s="4">
        <v>2000</v>
      </c>
      <c r="F2" t="s">
        <v>1377</v>
      </c>
      <c r="G2" t="s">
        <v>503</v>
      </c>
      <c r="H2" t="s">
        <v>1117</v>
      </c>
      <c r="J2" s="16" t="s">
        <v>2146</v>
      </c>
      <c r="K2" s="4">
        <v>5500</v>
      </c>
    </row>
    <row r="3" spans="1:11" x14ac:dyDescent="0.2">
      <c r="A3" t="s">
        <v>1299</v>
      </c>
      <c r="B3" t="s">
        <v>23</v>
      </c>
      <c r="C3" t="s">
        <v>21</v>
      </c>
      <c r="D3" s="3">
        <v>40788</v>
      </c>
      <c r="E3" s="4">
        <v>1000</v>
      </c>
      <c r="F3" t="s">
        <v>1375</v>
      </c>
      <c r="G3" t="s">
        <v>503</v>
      </c>
      <c r="H3" t="s">
        <v>1117</v>
      </c>
      <c r="J3" s="16" t="s">
        <v>1117</v>
      </c>
      <c r="K3" s="4">
        <v>1058602.5</v>
      </c>
    </row>
    <row r="4" spans="1:11" x14ac:dyDescent="0.2">
      <c r="A4" t="s">
        <v>1299</v>
      </c>
      <c r="B4" t="s">
        <v>23</v>
      </c>
      <c r="C4" t="s">
        <v>21</v>
      </c>
      <c r="D4" s="3">
        <v>40908</v>
      </c>
      <c r="E4" s="4">
        <v>3000</v>
      </c>
      <c r="F4" t="s">
        <v>1378</v>
      </c>
      <c r="G4" t="s">
        <v>503</v>
      </c>
      <c r="H4" t="s">
        <v>1117</v>
      </c>
      <c r="J4" s="16" t="s">
        <v>2641</v>
      </c>
      <c r="K4" s="4">
        <v>1064102.5</v>
      </c>
    </row>
    <row r="5" spans="1:11" x14ac:dyDescent="0.2">
      <c r="A5" t="s">
        <v>1299</v>
      </c>
      <c r="B5" t="s">
        <v>23</v>
      </c>
      <c r="C5" t="s">
        <v>21</v>
      </c>
      <c r="D5" s="3">
        <v>41131</v>
      </c>
      <c r="E5" s="4">
        <v>1000</v>
      </c>
      <c r="F5" t="s">
        <v>1376</v>
      </c>
      <c r="G5" t="s">
        <v>503</v>
      </c>
      <c r="H5" t="s">
        <v>1117</v>
      </c>
    </row>
    <row r="6" spans="1:11" x14ac:dyDescent="0.2">
      <c r="A6" t="s">
        <v>1299</v>
      </c>
      <c r="B6" t="s">
        <v>23</v>
      </c>
      <c r="C6" t="s">
        <v>21</v>
      </c>
      <c r="D6" s="3">
        <v>41600</v>
      </c>
      <c r="E6" s="4">
        <v>5000</v>
      </c>
      <c r="F6" t="s">
        <v>1380</v>
      </c>
      <c r="G6" t="s">
        <v>503</v>
      </c>
      <c r="H6" t="s">
        <v>1117</v>
      </c>
    </row>
    <row r="7" spans="1:11" x14ac:dyDescent="0.2">
      <c r="A7" t="s">
        <v>1299</v>
      </c>
      <c r="B7" t="s">
        <v>23</v>
      </c>
      <c r="C7" t="s">
        <v>21</v>
      </c>
      <c r="D7" s="3">
        <v>41879</v>
      </c>
      <c r="E7" s="4">
        <v>5000</v>
      </c>
      <c r="F7" t="s">
        <v>1379</v>
      </c>
      <c r="G7" t="s">
        <v>503</v>
      </c>
      <c r="H7" t="s">
        <v>1117</v>
      </c>
    </row>
    <row r="8" spans="1:11" x14ac:dyDescent="0.2">
      <c r="A8" t="s">
        <v>1299</v>
      </c>
      <c r="B8" t="s">
        <v>23</v>
      </c>
      <c r="C8" t="s">
        <v>21</v>
      </c>
      <c r="D8" s="3">
        <v>42279</v>
      </c>
      <c r="E8" s="4">
        <v>5000</v>
      </c>
      <c r="F8" t="s">
        <v>1381</v>
      </c>
      <c r="G8" t="s">
        <v>503</v>
      </c>
      <c r="H8" t="s">
        <v>1117</v>
      </c>
    </row>
    <row r="9" spans="1:11" x14ac:dyDescent="0.2">
      <c r="A9" t="s">
        <v>1299</v>
      </c>
      <c r="B9" t="s">
        <v>23</v>
      </c>
      <c r="C9" t="s">
        <v>21</v>
      </c>
      <c r="D9" s="3">
        <v>42523</v>
      </c>
      <c r="E9" s="4">
        <v>5000</v>
      </c>
      <c r="F9" t="s">
        <v>1382</v>
      </c>
      <c r="G9" t="s">
        <v>503</v>
      </c>
      <c r="H9" t="s">
        <v>1117</v>
      </c>
    </row>
    <row r="10" spans="1:11" x14ac:dyDescent="0.2">
      <c r="A10" t="s">
        <v>1299</v>
      </c>
      <c r="B10" t="s">
        <v>23</v>
      </c>
      <c r="C10" t="s">
        <v>21</v>
      </c>
      <c r="D10" s="3">
        <v>42978</v>
      </c>
      <c r="E10" s="4">
        <v>5000</v>
      </c>
      <c r="F10" t="s">
        <v>1383</v>
      </c>
      <c r="G10" t="s">
        <v>503</v>
      </c>
      <c r="H10" t="s">
        <v>1117</v>
      </c>
    </row>
    <row r="11" spans="1:11" x14ac:dyDescent="0.2">
      <c r="A11" t="s">
        <v>1299</v>
      </c>
      <c r="B11" t="s">
        <v>23</v>
      </c>
      <c r="C11" t="s">
        <v>21</v>
      </c>
      <c r="D11" s="3">
        <v>43241</v>
      </c>
      <c r="E11" s="4">
        <v>5000</v>
      </c>
      <c r="F11" t="s">
        <v>1384</v>
      </c>
      <c r="G11" t="s">
        <v>503</v>
      </c>
      <c r="H11" t="s">
        <v>1117</v>
      </c>
    </row>
    <row r="12" spans="1:11" x14ac:dyDescent="0.2">
      <c r="A12" t="s">
        <v>1299</v>
      </c>
      <c r="B12" t="s">
        <v>23</v>
      </c>
      <c r="C12" t="s">
        <v>21</v>
      </c>
      <c r="D12" s="3">
        <v>43614</v>
      </c>
      <c r="E12" s="4">
        <v>5000</v>
      </c>
      <c r="F12" t="s">
        <v>1385</v>
      </c>
      <c r="G12" t="s">
        <v>503</v>
      </c>
      <c r="H12" t="s">
        <v>1117</v>
      </c>
    </row>
    <row r="13" spans="1:11" x14ac:dyDescent="0.2">
      <c r="A13" t="s">
        <v>1286</v>
      </c>
      <c r="B13" t="s">
        <v>23</v>
      </c>
      <c r="C13" t="s">
        <v>173</v>
      </c>
      <c r="D13" s="3">
        <v>37802</v>
      </c>
      <c r="E13" s="4">
        <v>1000</v>
      </c>
      <c r="F13" t="s">
        <v>1388</v>
      </c>
      <c r="G13" t="s">
        <v>503</v>
      </c>
      <c r="H13" t="s">
        <v>1117</v>
      </c>
    </row>
    <row r="14" spans="1:11" x14ac:dyDescent="0.2">
      <c r="A14" t="s">
        <v>1286</v>
      </c>
      <c r="B14" t="s">
        <v>23</v>
      </c>
      <c r="C14" t="s">
        <v>173</v>
      </c>
      <c r="D14" s="3">
        <v>37872</v>
      </c>
      <c r="E14" s="4">
        <v>500</v>
      </c>
      <c r="F14" t="s">
        <v>1387</v>
      </c>
      <c r="G14" t="s">
        <v>503</v>
      </c>
      <c r="H14" t="s">
        <v>1117</v>
      </c>
    </row>
    <row r="15" spans="1:11" x14ac:dyDescent="0.2">
      <c r="A15" t="s">
        <v>1286</v>
      </c>
      <c r="B15" t="s">
        <v>23</v>
      </c>
      <c r="C15" t="s">
        <v>173</v>
      </c>
      <c r="D15" s="3">
        <v>37944</v>
      </c>
      <c r="E15" s="4">
        <v>500</v>
      </c>
      <c r="F15" t="s">
        <v>1386</v>
      </c>
      <c r="G15" t="s">
        <v>503</v>
      </c>
      <c r="H15" t="s">
        <v>1117</v>
      </c>
    </row>
    <row r="16" spans="1:11" x14ac:dyDescent="0.2">
      <c r="A16" t="s">
        <v>1286</v>
      </c>
      <c r="B16" t="s">
        <v>23</v>
      </c>
      <c r="C16" t="s">
        <v>173</v>
      </c>
      <c r="D16" s="3">
        <v>38140</v>
      </c>
      <c r="E16" s="4">
        <v>2000</v>
      </c>
      <c r="F16" t="s">
        <v>1389</v>
      </c>
      <c r="G16" t="s">
        <v>503</v>
      </c>
      <c r="H16" t="s">
        <v>1117</v>
      </c>
    </row>
    <row r="17" spans="1:8" x14ac:dyDescent="0.2">
      <c r="A17" t="s">
        <v>1286</v>
      </c>
      <c r="B17" t="s">
        <v>23</v>
      </c>
      <c r="C17" t="s">
        <v>173</v>
      </c>
      <c r="D17" s="3">
        <v>38476</v>
      </c>
      <c r="E17" s="4">
        <v>1500</v>
      </c>
      <c r="F17" t="s">
        <v>1392</v>
      </c>
      <c r="G17" t="s">
        <v>503</v>
      </c>
      <c r="H17" t="s">
        <v>1117</v>
      </c>
    </row>
    <row r="18" spans="1:8" x14ac:dyDescent="0.2">
      <c r="A18" t="s">
        <v>1286</v>
      </c>
      <c r="B18" t="s">
        <v>23</v>
      </c>
      <c r="C18" t="s">
        <v>173</v>
      </c>
      <c r="D18" s="3">
        <v>38663</v>
      </c>
      <c r="E18" s="4">
        <v>1000</v>
      </c>
      <c r="F18" t="s">
        <v>1391</v>
      </c>
      <c r="G18" t="s">
        <v>503</v>
      </c>
      <c r="H18" t="s">
        <v>1117</v>
      </c>
    </row>
    <row r="19" spans="1:8" x14ac:dyDescent="0.2">
      <c r="A19" t="s">
        <v>1286</v>
      </c>
      <c r="B19" t="s">
        <v>23</v>
      </c>
      <c r="C19" t="s">
        <v>173</v>
      </c>
      <c r="D19" s="3">
        <v>38868</v>
      </c>
      <c r="E19" s="4">
        <v>1500</v>
      </c>
      <c r="F19" t="s">
        <v>1393</v>
      </c>
      <c r="G19" t="s">
        <v>503</v>
      </c>
      <c r="H19" t="s">
        <v>1117</v>
      </c>
    </row>
    <row r="20" spans="1:8" x14ac:dyDescent="0.2">
      <c r="A20" t="s">
        <v>1286</v>
      </c>
      <c r="B20" t="s">
        <v>23</v>
      </c>
      <c r="C20" t="s">
        <v>173</v>
      </c>
      <c r="D20" s="3">
        <v>39022</v>
      </c>
      <c r="E20" s="4">
        <v>1500</v>
      </c>
      <c r="F20" t="s">
        <v>1390</v>
      </c>
      <c r="G20" t="s">
        <v>503</v>
      </c>
      <c r="H20" t="s">
        <v>1117</v>
      </c>
    </row>
    <row r="21" spans="1:8" x14ac:dyDescent="0.2">
      <c r="A21" t="s">
        <v>1286</v>
      </c>
      <c r="B21" t="s">
        <v>23</v>
      </c>
      <c r="C21" t="s">
        <v>173</v>
      </c>
      <c r="D21" s="3">
        <v>39294</v>
      </c>
      <c r="E21" s="4">
        <v>1000</v>
      </c>
      <c r="F21" t="s">
        <v>1394</v>
      </c>
      <c r="G21" t="s">
        <v>503</v>
      </c>
      <c r="H21" t="s">
        <v>1117</v>
      </c>
    </row>
    <row r="22" spans="1:8" x14ac:dyDescent="0.2">
      <c r="A22" t="s">
        <v>1286</v>
      </c>
      <c r="B22" t="s">
        <v>23</v>
      </c>
      <c r="C22" t="s">
        <v>173</v>
      </c>
      <c r="D22" s="3">
        <v>39353</v>
      </c>
      <c r="E22" s="4">
        <v>1000</v>
      </c>
      <c r="F22" t="s">
        <v>1394</v>
      </c>
      <c r="G22" t="s">
        <v>503</v>
      </c>
      <c r="H22" t="s">
        <v>1117</v>
      </c>
    </row>
    <row r="23" spans="1:8" x14ac:dyDescent="0.2">
      <c r="A23" t="s">
        <v>1286</v>
      </c>
      <c r="B23" t="s">
        <v>23</v>
      </c>
      <c r="C23" t="s">
        <v>173</v>
      </c>
      <c r="D23" s="3">
        <v>39353</v>
      </c>
      <c r="E23" s="4">
        <v>2000</v>
      </c>
      <c r="F23" t="s">
        <v>1394</v>
      </c>
      <c r="G23" t="s">
        <v>503</v>
      </c>
      <c r="H23" t="s">
        <v>1117</v>
      </c>
    </row>
    <row r="24" spans="1:8" x14ac:dyDescent="0.2">
      <c r="A24" t="s">
        <v>1286</v>
      </c>
      <c r="B24" t="s">
        <v>23</v>
      </c>
      <c r="C24" t="s">
        <v>173</v>
      </c>
      <c r="D24" s="3">
        <v>39436</v>
      </c>
      <c r="E24" s="4">
        <v>1000</v>
      </c>
      <c r="F24" t="s">
        <v>1396</v>
      </c>
      <c r="G24" t="s">
        <v>503</v>
      </c>
      <c r="H24" t="s">
        <v>1117</v>
      </c>
    </row>
    <row r="25" spans="1:8" x14ac:dyDescent="0.2">
      <c r="A25" t="s">
        <v>1286</v>
      </c>
      <c r="B25" t="s">
        <v>23</v>
      </c>
      <c r="C25" t="s">
        <v>173</v>
      </c>
      <c r="D25" s="3">
        <v>39657</v>
      </c>
      <c r="E25" s="4">
        <v>1500</v>
      </c>
      <c r="F25" t="s">
        <v>1395</v>
      </c>
      <c r="G25" t="s">
        <v>503</v>
      </c>
      <c r="H25" t="s">
        <v>1117</v>
      </c>
    </row>
    <row r="26" spans="1:8" x14ac:dyDescent="0.2">
      <c r="A26" t="s">
        <v>1286</v>
      </c>
      <c r="B26" t="s">
        <v>23</v>
      </c>
      <c r="C26" t="s">
        <v>173</v>
      </c>
      <c r="D26" s="3">
        <v>39717</v>
      </c>
      <c r="E26" s="4">
        <v>1000</v>
      </c>
      <c r="F26" t="s">
        <v>1395</v>
      </c>
      <c r="G26" t="s">
        <v>503</v>
      </c>
      <c r="H26" t="s">
        <v>1117</v>
      </c>
    </row>
    <row r="27" spans="1:8" x14ac:dyDescent="0.2">
      <c r="A27" t="s">
        <v>1286</v>
      </c>
      <c r="B27" t="s">
        <v>23</v>
      </c>
      <c r="C27" t="s">
        <v>173</v>
      </c>
      <c r="D27" s="3">
        <v>39895</v>
      </c>
      <c r="E27" s="4">
        <v>1000</v>
      </c>
      <c r="F27" t="s">
        <v>1400</v>
      </c>
      <c r="G27" t="s">
        <v>503</v>
      </c>
      <c r="H27" t="s">
        <v>1117</v>
      </c>
    </row>
    <row r="28" spans="1:8" x14ac:dyDescent="0.2">
      <c r="A28" t="s">
        <v>1286</v>
      </c>
      <c r="B28" t="s">
        <v>23</v>
      </c>
      <c r="C28" t="s">
        <v>173</v>
      </c>
      <c r="D28" s="3">
        <v>40170</v>
      </c>
      <c r="E28" s="4">
        <v>1500</v>
      </c>
      <c r="F28" t="s">
        <v>1398</v>
      </c>
      <c r="G28" t="s">
        <v>503</v>
      </c>
      <c r="H28" t="s">
        <v>1117</v>
      </c>
    </row>
    <row r="29" spans="1:8" x14ac:dyDescent="0.2">
      <c r="A29" t="s">
        <v>1286</v>
      </c>
      <c r="B29" t="s">
        <v>23</v>
      </c>
      <c r="C29" t="s">
        <v>173</v>
      </c>
      <c r="D29" s="3">
        <v>40238</v>
      </c>
      <c r="E29" s="4">
        <v>1000</v>
      </c>
      <c r="F29" t="s">
        <v>1397</v>
      </c>
      <c r="G29" t="s">
        <v>503</v>
      </c>
      <c r="H29" t="s">
        <v>1117</v>
      </c>
    </row>
    <row r="30" spans="1:8" x14ac:dyDescent="0.2">
      <c r="A30" t="s">
        <v>1286</v>
      </c>
      <c r="B30" t="s">
        <v>23</v>
      </c>
      <c r="C30" t="s">
        <v>173</v>
      </c>
      <c r="D30" s="3">
        <v>40323</v>
      </c>
      <c r="E30" s="4">
        <v>1500</v>
      </c>
      <c r="F30" t="s">
        <v>1399</v>
      </c>
      <c r="G30" t="s">
        <v>503</v>
      </c>
      <c r="H30" t="s">
        <v>1117</v>
      </c>
    </row>
    <row r="31" spans="1:8" x14ac:dyDescent="0.2">
      <c r="A31" t="s">
        <v>1286</v>
      </c>
      <c r="B31" t="s">
        <v>23</v>
      </c>
      <c r="C31" t="s">
        <v>173</v>
      </c>
      <c r="D31" s="3">
        <v>40792</v>
      </c>
      <c r="E31" s="4">
        <v>1000</v>
      </c>
      <c r="F31" t="s">
        <v>1401</v>
      </c>
      <c r="G31" t="s">
        <v>503</v>
      </c>
      <c r="H31" t="s">
        <v>1117</v>
      </c>
    </row>
    <row r="32" spans="1:8" x14ac:dyDescent="0.2">
      <c r="A32" t="s">
        <v>1286</v>
      </c>
      <c r="B32" t="s">
        <v>23</v>
      </c>
      <c r="C32" t="s">
        <v>173</v>
      </c>
      <c r="D32" s="3">
        <v>40981</v>
      </c>
      <c r="E32" s="4">
        <v>5000</v>
      </c>
      <c r="F32" t="s">
        <v>1402</v>
      </c>
      <c r="G32" t="s">
        <v>503</v>
      </c>
      <c r="H32" t="s">
        <v>1117</v>
      </c>
    </row>
    <row r="33" spans="1:8" x14ac:dyDescent="0.2">
      <c r="A33" t="s">
        <v>1286</v>
      </c>
      <c r="B33" t="s">
        <v>23</v>
      </c>
      <c r="C33" t="s">
        <v>173</v>
      </c>
      <c r="D33" s="3">
        <v>41453</v>
      </c>
      <c r="E33" s="4">
        <v>2500</v>
      </c>
      <c r="F33" t="s">
        <v>1403</v>
      </c>
      <c r="G33" t="s">
        <v>503</v>
      </c>
      <c r="H33" t="s">
        <v>1117</v>
      </c>
    </row>
    <row r="34" spans="1:8" x14ac:dyDescent="0.2">
      <c r="A34" t="s">
        <v>1286</v>
      </c>
      <c r="B34" t="s">
        <v>23</v>
      </c>
      <c r="C34" t="s">
        <v>173</v>
      </c>
      <c r="D34" s="3">
        <v>41729</v>
      </c>
      <c r="E34" s="4">
        <v>2500</v>
      </c>
      <c r="F34" t="s">
        <v>1404</v>
      </c>
      <c r="G34" t="s">
        <v>503</v>
      </c>
      <c r="H34" t="s">
        <v>1117</v>
      </c>
    </row>
    <row r="35" spans="1:8" x14ac:dyDescent="0.2">
      <c r="A35" t="s">
        <v>1286</v>
      </c>
      <c r="B35" t="s">
        <v>23</v>
      </c>
      <c r="C35" t="s">
        <v>173</v>
      </c>
      <c r="D35" s="3">
        <v>41848</v>
      </c>
      <c r="E35" s="4">
        <v>2500</v>
      </c>
      <c r="F35" t="s">
        <v>1405</v>
      </c>
      <c r="G35" t="s">
        <v>503</v>
      </c>
      <c r="H35" t="s">
        <v>1117</v>
      </c>
    </row>
    <row r="36" spans="1:8" x14ac:dyDescent="0.2">
      <c r="A36" t="s">
        <v>1286</v>
      </c>
      <c r="B36" t="s">
        <v>23</v>
      </c>
      <c r="C36" t="s">
        <v>173</v>
      </c>
      <c r="D36" s="3">
        <v>42230</v>
      </c>
      <c r="E36" s="4">
        <v>2500</v>
      </c>
      <c r="F36" t="s">
        <v>1408</v>
      </c>
      <c r="G36" t="s">
        <v>503</v>
      </c>
      <c r="H36" t="s">
        <v>1117</v>
      </c>
    </row>
    <row r="37" spans="1:8" x14ac:dyDescent="0.2">
      <c r="A37" t="s">
        <v>1286</v>
      </c>
      <c r="B37" t="s">
        <v>23</v>
      </c>
      <c r="C37" t="s">
        <v>173</v>
      </c>
      <c r="D37" s="3">
        <v>42388</v>
      </c>
      <c r="E37" s="4">
        <v>2500</v>
      </c>
      <c r="F37" t="s">
        <v>1409</v>
      </c>
      <c r="G37" t="s">
        <v>503</v>
      </c>
      <c r="H37" t="s">
        <v>1117</v>
      </c>
    </row>
    <row r="38" spans="1:8" x14ac:dyDescent="0.2">
      <c r="A38" t="s">
        <v>1286</v>
      </c>
      <c r="B38" t="s">
        <v>23</v>
      </c>
      <c r="C38" t="s">
        <v>173</v>
      </c>
      <c r="D38" s="3">
        <v>42551</v>
      </c>
      <c r="E38" s="4">
        <v>2500</v>
      </c>
      <c r="F38" t="s">
        <v>1407</v>
      </c>
      <c r="G38" t="s">
        <v>503</v>
      </c>
      <c r="H38" t="s">
        <v>1117</v>
      </c>
    </row>
    <row r="39" spans="1:8" x14ac:dyDescent="0.2">
      <c r="A39" t="s">
        <v>1286</v>
      </c>
      <c r="B39" t="s">
        <v>23</v>
      </c>
      <c r="C39" t="s">
        <v>173</v>
      </c>
      <c r="D39" s="3">
        <v>42639</v>
      </c>
      <c r="E39" s="4">
        <v>2500</v>
      </c>
      <c r="F39" t="s">
        <v>1406</v>
      </c>
      <c r="G39" t="s">
        <v>503</v>
      </c>
      <c r="H39" t="s">
        <v>1117</v>
      </c>
    </row>
    <row r="40" spans="1:8" x14ac:dyDescent="0.2">
      <c r="A40" t="s">
        <v>1286</v>
      </c>
      <c r="B40" t="s">
        <v>23</v>
      </c>
      <c r="C40" t="s">
        <v>173</v>
      </c>
      <c r="D40" s="3">
        <v>42860</v>
      </c>
      <c r="E40" s="4">
        <v>1000</v>
      </c>
      <c r="F40" t="s">
        <v>1410</v>
      </c>
      <c r="G40" t="s">
        <v>503</v>
      </c>
      <c r="H40" t="s">
        <v>1117</v>
      </c>
    </row>
    <row r="41" spans="1:8" x14ac:dyDescent="0.2">
      <c r="A41" t="s">
        <v>1286</v>
      </c>
      <c r="B41" t="s">
        <v>23</v>
      </c>
      <c r="C41" t="s">
        <v>173</v>
      </c>
      <c r="D41" s="3">
        <v>43007</v>
      </c>
      <c r="E41" s="4">
        <v>4000</v>
      </c>
      <c r="F41" t="s">
        <v>1413</v>
      </c>
      <c r="G41" t="s">
        <v>503</v>
      </c>
      <c r="H41" t="s">
        <v>1117</v>
      </c>
    </row>
    <row r="42" spans="1:8" x14ac:dyDescent="0.2">
      <c r="A42" t="s">
        <v>1286</v>
      </c>
      <c r="B42" t="s">
        <v>23</v>
      </c>
      <c r="C42" t="s">
        <v>173</v>
      </c>
      <c r="D42" s="3">
        <v>43353</v>
      </c>
      <c r="E42" s="4">
        <v>2500</v>
      </c>
      <c r="F42" t="s">
        <v>1411</v>
      </c>
      <c r="G42" t="s">
        <v>503</v>
      </c>
      <c r="H42" t="s">
        <v>1117</v>
      </c>
    </row>
    <row r="43" spans="1:8" x14ac:dyDescent="0.2">
      <c r="A43" t="s">
        <v>1286</v>
      </c>
      <c r="B43" t="s">
        <v>23</v>
      </c>
      <c r="C43" t="s">
        <v>173</v>
      </c>
      <c r="D43" s="3">
        <v>43360</v>
      </c>
      <c r="E43" s="4">
        <v>2500</v>
      </c>
      <c r="F43" t="s">
        <v>1412</v>
      </c>
      <c r="G43" t="s">
        <v>503</v>
      </c>
      <c r="H43" t="s">
        <v>1117</v>
      </c>
    </row>
    <row r="44" spans="1:8" x14ac:dyDescent="0.2">
      <c r="A44" t="s">
        <v>1286</v>
      </c>
      <c r="B44" t="s">
        <v>23</v>
      </c>
      <c r="C44" t="s">
        <v>173</v>
      </c>
      <c r="D44" s="3">
        <v>43550</v>
      </c>
      <c r="E44" s="4">
        <v>1500</v>
      </c>
      <c r="F44" t="s">
        <v>1415</v>
      </c>
      <c r="G44" t="s">
        <v>503</v>
      </c>
      <c r="H44" t="s">
        <v>1117</v>
      </c>
    </row>
    <row r="45" spans="1:8" x14ac:dyDescent="0.2">
      <c r="A45" t="s">
        <v>1286</v>
      </c>
      <c r="B45" t="s">
        <v>23</v>
      </c>
      <c r="C45" t="s">
        <v>173</v>
      </c>
      <c r="D45" s="3">
        <v>43644</v>
      </c>
      <c r="E45" s="4">
        <v>1000</v>
      </c>
      <c r="F45" t="s">
        <v>1414</v>
      </c>
      <c r="G45" t="s">
        <v>503</v>
      </c>
      <c r="H45" t="s">
        <v>1117</v>
      </c>
    </row>
    <row r="46" spans="1:8" x14ac:dyDescent="0.2">
      <c r="A46" t="s">
        <v>1286</v>
      </c>
      <c r="B46" t="s">
        <v>23</v>
      </c>
      <c r="C46" t="s">
        <v>173</v>
      </c>
      <c r="D46" s="3">
        <v>43818</v>
      </c>
      <c r="E46" s="4">
        <v>2500</v>
      </c>
      <c r="F46" t="s">
        <v>2727</v>
      </c>
      <c r="G46" t="s">
        <v>503</v>
      </c>
      <c r="H46" t="s">
        <v>1117</v>
      </c>
    </row>
    <row r="47" spans="1:8" x14ac:dyDescent="0.2">
      <c r="A47" t="s">
        <v>1286</v>
      </c>
      <c r="B47" t="s">
        <v>81</v>
      </c>
      <c r="C47" t="s">
        <v>178</v>
      </c>
      <c r="D47" s="3">
        <v>41477</v>
      </c>
      <c r="E47" s="4">
        <v>2500</v>
      </c>
      <c r="F47" t="s">
        <v>1655</v>
      </c>
      <c r="G47" t="s">
        <v>503</v>
      </c>
      <c r="H47" t="s">
        <v>1117</v>
      </c>
    </row>
    <row r="48" spans="1:8" x14ac:dyDescent="0.2">
      <c r="A48" t="s">
        <v>1286</v>
      </c>
      <c r="B48" t="s">
        <v>81</v>
      </c>
      <c r="C48" t="s">
        <v>178</v>
      </c>
      <c r="D48" s="3">
        <v>41586</v>
      </c>
      <c r="E48" s="4">
        <v>2500</v>
      </c>
      <c r="F48" t="s">
        <v>1749</v>
      </c>
      <c r="G48" t="s">
        <v>503</v>
      </c>
      <c r="H48" t="s">
        <v>1117</v>
      </c>
    </row>
    <row r="49" spans="1:8" x14ac:dyDescent="0.2">
      <c r="A49" t="s">
        <v>1286</v>
      </c>
      <c r="B49" t="s">
        <v>81</v>
      </c>
      <c r="C49" t="s">
        <v>178</v>
      </c>
      <c r="D49" s="3">
        <v>41907</v>
      </c>
      <c r="E49" s="4">
        <v>5000</v>
      </c>
      <c r="F49" t="s">
        <v>1405</v>
      </c>
      <c r="G49" t="s">
        <v>503</v>
      </c>
      <c r="H49" t="s">
        <v>1117</v>
      </c>
    </row>
    <row r="50" spans="1:8" x14ac:dyDescent="0.2">
      <c r="A50" t="s">
        <v>1286</v>
      </c>
      <c r="B50" t="s">
        <v>81</v>
      </c>
      <c r="C50" t="s">
        <v>178</v>
      </c>
      <c r="D50" s="3">
        <v>42184</v>
      </c>
      <c r="E50" s="4">
        <v>2500</v>
      </c>
      <c r="F50" t="s">
        <v>1751</v>
      </c>
      <c r="G50" t="s">
        <v>503</v>
      </c>
      <c r="H50" t="s">
        <v>1117</v>
      </c>
    </row>
    <row r="51" spans="1:8" x14ac:dyDescent="0.2">
      <c r="A51" t="s">
        <v>1286</v>
      </c>
      <c r="B51" t="s">
        <v>81</v>
      </c>
      <c r="C51" t="s">
        <v>178</v>
      </c>
      <c r="D51" s="3">
        <v>42353</v>
      </c>
      <c r="E51" s="4">
        <v>2500</v>
      </c>
      <c r="F51" t="s">
        <v>1750</v>
      </c>
      <c r="G51" t="s">
        <v>503</v>
      </c>
      <c r="H51" t="s">
        <v>1117</v>
      </c>
    </row>
    <row r="52" spans="1:8" x14ac:dyDescent="0.2">
      <c r="A52" t="s">
        <v>1286</v>
      </c>
      <c r="B52" t="s">
        <v>81</v>
      </c>
      <c r="C52" t="s">
        <v>178</v>
      </c>
      <c r="D52" s="3">
        <v>42440</v>
      </c>
      <c r="E52" s="4">
        <v>5000</v>
      </c>
      <c r="F52" t="s">
        <v>1752</v>
      </c>
      <c r="G52" t="s">
        <v>503</v>
      </c>
      <c r="H52" t="s">
        <v>1117</v>
      </c>
    </row>
    <row r="53" spans="1:8" x14ac:dyDescent="0.2">
      <c r="A53" t="s">
        <v>1286</v>
      </c>
      <c r="B53" t="s">
        <v>81</v>
      </c>
      <c r="C53" t="s">
        <v>178</v>
      </c>
      <c r="D53" s="3">
        <v>42906</v>
      </c>
      <c r="E53" s="4">
        <v>2500</v>
      </c>
      <c r="F53" t="s">
        <v>1753</v>
      </c>
      <c r="G53" t="s">
        <v>503</v>
      </c>
      <c r="H53" t="s">
        <v>1117</v>
      </c>
    </row>
    <row r="54" spans="1:8" x14ac:dyDescent="0.2">
      <c r="A54" t="s">
        <v>1286</v>
      </c>
      <c r="B54" t="s">
        <v>137</v>
      </c>
      <c r="C54" t="s">
        <v>1654</v>
      </c>
      <c r="D54" s="3">
        <v>41547</v>
      </c>
      <c r="E54" s="4">
        <v>2500</v>
      </c>
      <c r="F54" t="s">
        <v>1655</v>
      </c>
      <c r="G54" t="s">
        <v>503</v>
      </c>
      <c r="H54" t="s">
        <v>1117</v>
      </c>
    </row>
    <row r="55" spans="1:8" x14ac:dyDescent="0.2">
      <c r="A55" t="s">
        <v>1286</v>
      </c>
      <c r="B55" t="s">
        <v>337</v>
      </c>
      <c r="C55" t="s">
        <v>1741</v>
      </c>
      <c r="D55" s="3">
        <v>40170</v>
      </c>
      <c r="E55" s="4">
        <v>1000</v>
      </c>
      <c r="F55" t="s">
        <v>1742</v>
      </c>
      <c r="G55" t="s">
        <v>503</v>
      </c>
      <c r="H55" t="s">
        <v>1117</v>
      </c>
    </row>
    <row r="56" spans="1:8" x14ac:dyDescent="0.2">
      <c r="A56" t="s">
        <v>1286</v>
      </c>
      <c r="B56" t="s">
        <v>337</v>
      </c>
      <c r="C56" t="s">
        <v>1741</v>
      </c>
      <c r="D56" s="3">
        <v>40981</v>
      </c>
      <c r="E56" s="4">
        <v>2500</v>
      </c>
      <c r="F56" t="s">
        <v>1598</v>
      </c>
      <c r="G56" t="s">
        <v>503</v>
      </c>
      <c r="H56" t="s">
        <v>1117</v>
      </c>
    </row>
    <row r="57" spans="1:8" x14ac:dyDescent="0.2">
      <c r="A57" t="s">
        <v>1286</v>
      </c>
      <c r="B57" t="s">
        <v>337</v>
      </c>
      <c r="C57" t="s">
        <v>1741</v>
      </c>
      <c r="D57" s="3">
        <v>41490</v>
      </c>
      <c r="E57" s="4">
        <v>2000</v>
      </c>
      <c r="F57" t="s">
        <v>1743</v>
      </c>
      <c r="G57" t="s">
        <v>503</v>
      </c>
      <c r="H57" t="s">
        <v>1117</v>
      </c>
    </row>
    <row r="58" spans="1:8" x14ac:dyDescent="0.2">
      <c r="A58" t="s">
        <v>1286</v>
      </c>
      <c r="B58" t="s">
        <v>807</v>
      </c>
      <c r="C58" t="s">
        <v>1748</v>
      </c>
      <c r="D58" s="3">
        <v>43089</v>
      </c>
      <c r="E58" s="4">
        <v>5000</v>
      </c>
      <c r="F58" t="s">
        <v>1298</v>
      </c>
      <c r="G58" t="s">
        <v>503</v>
      </c>
      <c r="H58" t="s">
        <v>1117</v>
      </c>
    </row>
    <row r="59" spans="1:8" x14ac:dyDescent="0.2">
      <c r="A59" t="s">
        <v>1286</v>
      </c>
      <c r="B59" t="s">
        <v>807</v>
      </c>
      <c r="C59" t="s">
        <v>2732</v>
      </c>
      <c r="D59" s="3">
        <v>43871</v>
      </c>
      <c r="E59" s="4">
        <v>1000</v>
      </c>
      <c r="F59" t="s">
        <v>2733</v>
      </c>
      <c r="G59" t="s">
        <v>503</v>
      </c>
      <c r="H59" t="s">
        <v>1117</v>
      </c>
    </row>
    <row r="60" spans="1:8" x14ac:dyDescent="0.2">
      <c r="A60" t="s">
        <v>1286</v>
      </c>
      <c r="B60" t="s">
        <v>113</v>
      </c>
      <c r="C60" t="s">
        <v>1596</v>
      </c>
      <c r="D60" s="3">
        <v>40420</v>
      </c>
      <c r="E60" s="4">
        <v>2000</v>
      </c>
      <c r="F60" t="s">
        <v>1597</v>
      </c>
      <c r="G60" t="s">
        <v>503</v>
      </c>
      <c r="H60" t="s">
        <v>1117</v>
      </c>
    </row>
    <row r="61" spans="1:8" x14ac:dyDescent="0.2">
      <c r="A61" t="s">
        <v>1286</v>
      </c>
      <c r="B61" t="s">
        <v>113</v>
      </c>
      <c r="C61" t="s">
        <v>1596</v>
      </c>
      <c r="D61" s="3">
        <v>40974</v>
      </c>
      <c r="E61" s="4">
        <v>2500</v>
      </c>
      <c r="F61" t="s">
        <v>1598</v>
      </c>
      <c r="G61" t="s">
        <v>503</v>
      </c>
      <c r="H61" t="s">
        <v>1117</v>
      </c>
    </row>
    <row r="62" spans="1:8" x14ac:dyDescent="0.2">
      <c r="A62" t="s">
        <v>1286</v>
      </c>
      <c r="B62" t="s">
        <v>91</v>
      </c>
      <c r="C62" t="s">
        <v>1669</v>
      </c>
      <c r="D62" s="3">
        <v>43368</v>
      </c>
      <c r="E62" s="4">
        <v>4000</v>
      </c>
      <c r="F62" t="s">
        <v>1670</v>
      </c>
      <c r="G62" t="s">
        <v>503</v>
      </c>
      <c r="H62" t="s">
        <v>1117</v>
      </c>
    </row>
    <row r="63" spans="1:8" x14ac:dyDescent="0.2">
      <c r="A63" t="s">
        <v>1286</v>
      </c>
      <c r="B63" t="s">
        <v>91</v>
      </c>
      <c r="C63" t="s">
        <v>119</v>
      </c>
      <c r="D63" s="3">
        <v>40449</v>
      </c>
      <c r="E63" s="4">
        <v>1000</v>
      </c>
      <c r="F63" t="s">
        <v>1671</v>
      </c>
      <c r="G63" t="s">
        <v>503</v>
      </c>
      <c r="H63" t="s">
        <v>1117</v>
      </c>
    </row>
    <row r="64" spans="1:8" x14ac:dyDescent="0.2">
      <c r="A64" t="s">
        <v>1286</v>
      </c>
      <c r="B64" t="s">
        <v>91</v>
      </c>
      <c r="C64" t="s">
        <v>119</v>
      </c>
      <c r="D64" s="3">
        <v>40459</v>
      </c>
      <c r="E64" s="4">
        <v>1500</v>
      </c>
      <c r="F64" t="s">
        <v>1672</v>
      </c>
      <c r="G64" t="s">
        <v>503</v>
      </c>
      <c r="H64" t="s">
        <v>1117</v>
      </c>
    </row>
    <row r="65" spans="1:8" x14ac:dyDescent="0.2">
      <c r="A65" t="s">
        <v>1286</v>
      </c>
      <c r="B65" t="s">
        <v>91</v>
      </c>
      <c r="C65" t="s">
        <v>119</v>
      </c>
      <c r="D65" s="3">
        <v>40575</v>
      </c>
      <c r="E65" s="4">
        <v>1000</v>
      </c>
      <c r="F65" t="s">
        <v>1674</v>
      </c>
      <c r="G65" t="s">
        <v>503</v>
      </c>
      <c r="H65" t="s">
        <v>1117</v>
      </c>
    </row>
    <row r="66" spans="1:8" x14ac:dyDescent="0.2">
      <c r="A66" t="s">
        <v>1286</v>
      </c>
      <c r="B66" t="s">
        <v>91</v>
      </c>
      <c r="C66" t="s">
        <v>119</v>
      </c>
      <c r="D66" s="3">
        <v>40763</v>
      </c>
      <c r="E66" s="4">
        <v>1000</v>
      </c>
      <c r="F66" t="s">
        <v>1675</v>
      </c>
      <c r="G66" t="s">
        <v>503</v>
      </c>
      <c r="H66" t="s">
        <v>1117</v>
      </c>
    </row>
    <row r="67" spans="1:8" x14ac:dyDescent="0.2">
      <c r="A67" t="s">
        <v>1286</v>
      </c>
      <c r="B67" t="s">
        <v>91</v>
      </c>
      <c r="C67" t="s">
        <v>119</v>
      </c>
      <c r="D67" s="3">
        <v>40908</v>
      </c>
      <c r="E67" s="4">
        <v>2500</v>
      </c>
      <c r="F67" t="s">
        <v>1677</v>
      </c>
      <c r="G67" t="s">
        <v>503</v>
      </c>
      <c r="H67" t="s">
        <v>1117</v>
      </c>
    </row>
    <row r="68" spans="1:8" x14ac:dyDescent="0.2">
      <c r="A68" t="s">
        <v>1286</v>
      </c>
      <c r="B68" t="s">
        <v>91</v>
      </c>
      <c r="C68" t="s">
        <v>119</v>
      </c>
      <c r="D68" s="3">
        <v>40908</v>
      </c>
      <c r="E68" s="4">
        <v>2500</v>
      </c>
      <c r="F68" t="s">
        <v>1678</v>
      </c>
      <c r="G68" t="s">
        <v>503</v>
      </c>
      <c r="H68" t="s">
        <v>1117</v>
      </c>
    </row>
    <row r="69" spans="1:8" x14ac:dyDescent="0.2">
      <c r="A69" t="s">
        <v>1286</v>
      </c>
      <c r="B69" t="s">
        <v>91</v>
      </c>
      <c r="C69" t="s">
        <v>119</v>
      </c>
      <c r="D69" s="3">
        <v>41125</v>
      </c>
      <c r="E69" s="4">
        <v>500</v>
      </c>
      <c r="F69" t="s">
        <v>1673</v>
      </c>
      <c r="G69" t="s">
        <v>503</v>
      </c>
      <c r="H69" t="s">
        <v>1117</v>
      </c>
    </row>
    <row r="70" spans="1:8" x14ac:dyDescent="0.2">
      <c r="A70" t="s">
        <v>1286</v>
      </c>
      <c r="B70" t="s">
        <v>91</v>
      </c>
      <c r="C70" t="s">
        <v>119</v>
      </c>
      <c r="D70" s="3">
        <v>41125</v>
      </c>
      <c r="E70" s="4">
        <v>1500</v>
      </c>
      <c r="F70" t="s">
        <v>1676</v>
      </c>
      <c r="G70" t="s">
        <v>503</v>
      </c>
      <c r="H70" t="s">
        <v>1117</v>
      </c>
    </row>
    <row r="71" spans="1:8" x14ac:dyDescent="0.2">
      <c r="A71" t="s">
        <v>1286</v>
      </c>
      <c r="B71" t="s">
        <v>91</v>
      </c>
      <c r="C71" t="s">
        <v>119</v>
      </c>
      <c r="D71" s="3">
        <v>41423</v>
      </c>
      <c r="E71" s="4">
        <v>2000</v>
      </c>
      <c r="F71" t="s">
        <v>1679</v>
      </c>
      <c r="G71" t="s">
        <v>503</v>
      </c>
      <c r="H71" t="s">
        <v>1117</v>
      </c>
    </row>
    <row r="72" spans="1:8" x14ac:dyDescent="0.2">
      <c r="A72" t="s">
        <v>1286</v>
      </c>
      <c r="B72" t="s">
        <v>91</v>
      </c>
      <c r="C72" t="s">
        <v>119</v>
      </c>
      <c r="D72" s="3">
        <v>41445</v>
      </c>
      <c r="E72" s="4">
        <v>2500</v>
      </c>
      <c r="F72" t="s">
        <v>1555</v>
      </c>
      <c r="G72" t="s">
        <v>503</v>
      </c>
      <c r="H72" t="s">
        <v>1117</v>
      </c>
    </row>
    <row r="73" spans="1:8" x14ac:dyDescent="0.2">
      <c r="A73" t="s">
        <v>1286</v>
      </c>
      <c r="B73" t="s">
        <v>91</v>
      </c>
      <c r="C73" t="s">
        <v>119</v>
      </c>
      <c r="D73" s="3">
        <v>41490</v>
      </c>
      <c r="E73" s="4">
        <v>500</v>
      </c>
      <c r="F73" t="s">
        <v>1680</v>
      </c>
      <c r="G73" t="s">
        <v>503</v>
      </c>
      <c r="H73" t="s">
        <v>1117</v>
      </c>
    </row>
    <row r="74" spans="1:8" x14ac:dyDescent="0.2">
      <c r="A74" t="s">
        <v>1286</v>
      </c>
      <c r="B74" t="s">
        <v>91</v>
      </c>
      <c r="C74" t="s">
        <v>119</v>
      </c>
      <c r="D74" s="3">
        <v>41490</v>
      </c>
      <c r="E74" s="4">
        <v>500</v>
      </c>
      <c r="F74" t="s">
        <v>1680</v>
      </c>
      <c r="G74" t="s">
        <v>503</v>
      </c>
      <c r="H74" t="s">
        <v>1117</v>
      </c>
    </row>
    <row r="75" spans="1:8" x14ac:dyDescent="0.2">
      <c r="A75" t="s">
        <v>1286</v>
      </c>
      <c r="B75" t="s">
        <v>91</v>
      </c>
      <c r="C75" t="s">
        <v>119</v>
      </c>
      <c r="D75" s="3">
        <v>41853</v>
      </c>
      <c r="E75" s="4">
        <v>1000</v>
      </c>
      <c r="F75" t="s">
        <v>1556</v>
      </c>
      <c r="G75" t="s">
        <v>503</v>
      </c>
      <c r="H75" t="s">
        <v>1117</v>
      </c>
    </row>
    <row r="76" spans="1:8" x14ac:dyDescent="0.2">
      <c r="A76" t="s">
        <v>1286</v>
      </c>
      <c r="B76" t="s">
        <v>91</v>
      </c>
      <c r="C76" t="s">
        <v>119</v>
      </c>
      <c r="D76" s="3">
        <v>41947</v>
      </c>
      <c r="E76" s="4">
        <v>3500</v>
      </c>
      <c r="F76" t="s">
        <v>1681</v>
      </c>
      <c r="G76" t="s">
        <v>503</v>
      </c>
      <c r="H76" t="s">
        <v>1117</v>
      </c>
    </row>
    <row r="77" spans="1:8" x14ac:dyDescent="0.2">
      <c r="A77" t="s">
        <v>1286</v>
      </c>
      <c r="B77" t="s">
        <v>91</v>
      </c>
      <c r="C77" t="s">
        <v>119</v>
      </c>
      <c r="D77" s="3">
        <v>42094</v>
      </c>
      <c r="E77" s="4">
        <v>2500</v>
      </c>
      <c r="F77" t="s">
        <v>1606</v>
      </c>
      <c r="G77" t="s">
        <v>503</v>
      </c>
      <c r="H77" t="s">
        <v>1117</v>
      </c>
    </row>
    <row r="78" spans="1:8" x14ac:dyDescent="0.2">
      <c r="A78" t="s">
        <v>1286</v>
      </c>
      <c r="B78" t="s">
        <v>91</v>
      </c>
      <c r="C78" t="s">
        <v>119</v>
      </c>
      <c r="D78" s="3">
        <v>42100</v>
      </c>
      <c r="E78" s="4">
        <v>-2500</v>
      </c>
      <c r="F78" t="s">
        <v>1682</v>
      </c>
      <c r="G78" t="s">
        <v>503</v>
      </c>
      <c r="H78" t="s">
        <v>1117</v>
      </c>
    </row>
    <row r="79" spans="1:8" x14ac:dyDescent="0.2">
      <c r="A79" t="s">
        <v>1286</v>
      </c>
      <c r="B79" t="s">
        <v>91</v>
      </c>
      <c r="C79" t="s">
        <v>119</v>
      </c>
      <c r="D79" s="3">
        <v>42116</v>
      </c>
      <c r="E79" s="4">
        <v>2500</v>
      </c>
      <c r="F79" t="s">
        <v>1682</v>
      </c>
      <c r="G79" t="s">
        <v>503</v>
      </c>
      <c r="H79" t="s">
        <v>1117</v>
      </c>
    </row>
    <row r="80" spans="1:8" x14ac:dyDescent="0.2">
      <c r="A80" t="s">
        <v>1286</v>
      </c>
      <c r="B80" t="s">
        <v>91</v>
      </c>
      <c r="C80" t="s">
        <v>119</v>
      </c>
      <c r="D80" s="3">
        <v>42277</v>
      </c>
      <c r="E80" s="4">
        <v>2500</v>
      </c>
      <c r="F80" t="s">
        <v>1685</v>
      </c>
      <c r="G80" t="s">
        <v>503</v>
      </c>
      <c r="H80" t="s">
        <v>1117</v>
      </c>
    </row>
    <row r="81" spans="1:8" x14ac:dyDescent="0.2">
      <c r="A81" t="s">
        <v>1286</v>
      </c>
      <c r="B81" t="s">
        <v>91</v>
      </c>
      <c r="C81" t="s">
        <v>119</v>
      </c>
      <c r="D81" s="3">
        <v>42353</v>
      </c>
      <c r="E81" s="4">
        <v>1000</v>
      </c>
      <c r="F81" t="s">
        <v>1683</v>
      </c>
      <c r="G81" t="s">
        <v>503</v>
      </c>
      <c r="H81" t="s">
        <v>1117</v>
      </c>
    </row>
    <row r="82" spans="1:8" x14ac:dyDescent="0.2">
      <c r="A82" t="s">
        <v>1286</v>
      </c>
      <c r="B82" t="s">
        <v>91</v>
      </c>
      <c r="C82" t="s">
        <v>119</v>
      </c>
      <c r="D82" s="3">
        <v>42582</v>
      </c>
      <c r="E82" s="4">
        <v>2500</v>
      </c>
      <c r="F82" t="s">
        <v>1686</v>
      </c>
      <c r="G82" t="s">
        <v>503</v>
      </c>
      <c r="H82" t="s">
        <v>1117</v>
      </c>
    </row>
    <row r="83" spans="1:8" x14ac:dyDescent="0.2">
      <c r="A83" t="s">
        <v>1286</v>
      </c>
      <c r="B83" t="s">
        <v>91</v>
      </c>
      <c r="C83" t="s">
        <v>119</v>
      </c>
      <c r="D83" s="3">
        <v>42643</v>
      </c>
      <c r="E83" s="4">
        <v>1500</v>
      </c>
      <c r="F83" t="s">
        <v>1684</v>
      </c>
      <c r="G83" t="s">
        <v>503</v>
      </c>
      <c r="H83" t="s">
        <v>1117</v>
      </c>
    </row>
    <row r="84" spans="1:8" x14ac:dyDescent="0.2">
      <c r="A84" t="s">
        <v>1286</v>
      </c>
      <c r="B84" t="s">
        <v>91</v>
      </c>
      <c r="C84" t="s">
        <v>119</v>
      </c>
      <c r="D84" s="3">
        <v>42860</v>
      </c>
      <c r="E84" s="4">
        <v>2500</v>
      </c>
      <c r="F84" t="s">
        <v>1690</v>
      </c>
      <c r="G84" t="s">
        <v>503</v>
      </c>
      <c r="H84" t="s">
        <v>1117</v>
      </c>
    </row>
    <row r="85" spans="1:8" x14ac:dyDescent="0.2">
      <c r="A85" t="s">
        <v>1286</v>
      </c>
      <c r="B85" t="s">
        <v>91</v>
      </c>
      <c r="C85" t="s">
        <v>119</v>
      </c>
      <c r="D85" s="3">
        <v>43007</v>
      </c>
      <c r="E85" s="4">
        <v>1000</v>
      </c>
      <c r="F85" t="s">
        <v>1688</v>
      </c>
      <c r="G85" t="s">
        <v>503</v>
      </c>
      <c r="H85" t="s">
        <v>1117</v>
      </c>
    </row>
    <row r="86" spans="1:8" x14ac:dyDescent="0.2">
      <c r="A86" t="s">
        <v>1286</v>
      </c>
      <c r="B86" t="s">
        <v>91</v>
      </c>
      <c r="C86" t="s">
        <v>119</v>
      </c>
      <c r="D86" s="3">
        <v>43269</v>
      </c>
      <c r="E86" s="4">
        <v>1000</v>
      </c>
      <c r="F86" t="s">
        <v>1687</v>
      </c>
      <c r="G86" t="s">
        <v>503</v>
      </c>
      <c r="H86" t="s">
        <v>1117</v>
      </c>
    </row>
    <row r="87" spans="1:8" x14ac:dyDescent="0.2">
      <c r="A87" t="s">
        <v>1286</v>
      </c>
      <c r="B87" t="s">
        <v>91</v>
      </c>
      <c r="C87" t="s">
        <v>119</v>
      </c>
      <c r="D87" s="3">
        <v>43269</v>
      </c>
      <c r="E87" s="4">
        <v>1500</v>
      </c>
      <c r="F87" t="s">
        <v>1689</v>
      </c>
      <c r="G87" t="s">
        <v>503</v>
      </c>
      <c r="H87" t="s">
        <v>1117</v>
      </c>
    </row>
    <row r="88" spans="1:8" x14ac:dyDescent="0.2">
      <c r="A88" t="s">
        <v>1299</v>
      </c>
      <c r="B88" t="s">
        <v>91</v>
      </c>
      <c r="C88" t="s">
        <v>102</v>
      </c>
      <c r="D88" s="3">
        <v>41090</v>
      </c>
      <c r="E88" s="4">
        <v>5000</v>
      </c>
      <c r="F88" t="s">
        <v>1691</v>
      </c>
      <c r="G88" t="s">
        <v>503</v>
      </c>
      <c r="H88" t="s">
        <v>1117</v>
      </c>
    </row>
    <row r="89" spans="1:8" x14ac:dyDescent="0.2">
      <c r="A89" t="s">
        <v>1299</v>
      </c>
      <c r="B89" t="s">
        <v>91</v>
      </c>
      <c r="C89" t="s">
        <v>102</v>
      </c>
      <c r="D89" s="3">
        <v>41955</v>
      </c>
      <c r="E89" s="4">
        <v>1500</v>
      </c>
      <c r="F89" t="s">
        <v>1692</v>
      </c>
      <c r="G89" t="s">
        <v>503</v>
      </c>
      <c r="H89" t="s">
        <v>1117</v>
      </c>
    </row>
    <row r="90" spans="1:8" x14ac:dyDescent="0.2">
      <c r="A90" t="s">
        <v>1299</v>
      </c>
      <c r="B90" t="s">
        <v>91</v>
      </c>
      <c r="C90" t="s">
        <v>102</v>
      </c>
      <c r="D90" s="3">
        <v>42643</v>
      </c>
      <c r="E90" s="4">
        <v>1000</v>
      </c>
      <c r="F90" t="s">
        <v>1544</v>
      </c>
      <c r="G90" t="s">
        <v>503</v>
      </c>
      <c r="H90" t="s">
        <v>1117</v>
      </c>
    </row>
    <row r="91" spans="1:8" x14ac:dyDescent="0.2">
      <c r="A91" t="s">
        <v>1286</v>
      </c>
      <c r="B91" t="s">
        <v>91</v>
      </c>
      <c r="C91" t="s">
        <v>1693</v>
      </c>
      <c r="D91" s="3">
        <v>43644</v>
      </c>
      <c r="E91" s="4">
        <v>2500</v>
      </c>
      <c r="F91" t="s">
        <v>1694</v>
      </c>
      <c r="G91" t="s">
        <v>503</v>
      </c>
      <c r="H91" t="s">
        <v>1117</v>
      </c>
    </row>
    <row r="92" spans="1:8" x14ac:dyDescent="0.2">
      <c r="A92" t="s">
        <v>1286</v>
      </c>
      <c r="B92" t="s">
        <v>91</v>
      </c>
      <c r="C92" t="s">
        <v>1693</v>
      </c>
      <c r="D92" s="3">
        <v>43830</v>
      </c>
      <c r="E92" s="4">
        <v>1000</v>
      </c>
      <c r="F92" t="s">
        <v>2728</v>
      </c>
      <c r="G92" t="s">
        <v>503</v>
      </c>
      <c r="H92" t="s">
        <v>1117</v>
      </c>
    </row>
    <row r="93" spans="1:8" x14ac:dyDescent="0.2">
      <c r="A93" t="s">
        <v>1286</v>
      </c>
      <c r="B93" t="s">
        <v>91</v>
      </c>
      <c r="C93" t="s">
        <v>1693</v>
      </c>
      <c r="D93" s="3">
        <v>43921</v>
      </c>
      <c r="E93" s="4">
        <v>1000</v>
      </c>
      <c r="F93" t="s">
        <v>2731</v>
      </c>
      <c r="G93" t="s">
        <v>503</v>
      </c>
      <c r="H93" t="s">
        <v>1117</v>
      </c>
    </row>
    <row r="94" spans="1:8" x14ac:dyDescent="0.2">
      <c r="A94" t="s">
        <v>1286</v>
      </c>
      <c r="B94" t="s">
        <v>10</v>
      </c>
      <c r="C94" t="s">
        <v>1538</v>
      </c>
      <c r="D94" s="3">
        <v>43360</v>
      </c>
      <c r="E94" s="4">
        <v>2500</v>
      </c>
      <c r="F94" t="s">
        <v>1539</v>
      </c>
      <c r="G94" t="s">
        <v>503</v>
      </c>
      <c r="H94" t="s">
        <v>1117</v>
      </c>
    </row>
    <row r="95" spans="1:8" x14ac:dyDescent="0.2">
      <c r="A95" t="s">
        <v>1299</v>
      </c>
      <c r="B95" t="s">
        <v>10</v>
      </c>
      <c r="C95" t="s">
        <v>9</v>
      </c>
      <c r="D95" s="3">
        <v>40469</v>
      </c>
      <c r="E95" s="4">
        <v>5000</v>
      </c>
      <c r="F95" t="s">
        <v>1540</v>
      </c>
      <c r="G95" t="s">
        <v>503</v>
      </c>
      <c r="H95" t="s">
        <v>1117</v>
      </c>
    </row>
    <row r="96" spans="1:8" x14ac:dyDescent="0.2">
      <c r="A96" t="s">
        <v>1299</v>
      </c>
      <c r="B96" t="s">
        <v>10</v>
      </c>
      <c r="C96" t="s">
        <v>9</v>
      </c>
      <c r="D96" s="3">
        <v>41177</v>
      </c>
      <c r="E96" s="4">
        <v>5000</v>
      </c>
      <c r="F96" t="s">
        <v>1541</v>
      </c>
      <c r="G96" t="s">
        <v>503</v>
      </c>
      <c r="H96" t="s">
        <v>1117</v>
      </c>
    </row>
    <row r="97" spans="1:8" x14ac:dyDescent="0.2">
      <c r="A97" t="s">
        <v>1299</v>
      </c>
      <c r="B97" t="s">
        <v>10</v>
      </c>
      <c r="C97" t="s">
        <v>9</v>
      </c>
      <c r="D97" s="3">
        <v>41897</v>
      </c>
      <c r="E97" s="4">
        <v>5000</v>
      </c>
      <c r="F97" t="s">
        <v>1542</v>
      </c>
      <c r="G97" t="s">
        <v>503</v>
      </c>
      <c r="H97" t="s">
        <v>1117</v>
      </c>
    </row>
    <row r="98" spans="1:8" x14ac:dyDescent="0.2">
      <c r="A98" t="s">
        <v>1299</v>
      </c>
      <c r="B98" t="s">
        <v>10</v>
      </c>
      <c r="C98" t="s">
        <v>9</v>
      </c>
      <c r="D98" s="3">
        <v>42359</v>
      </c>
      <c r="E98" s="4">
        <v>2500</v>
      </c>
      <c r="F98" t="s">
        <v>1543</v>
      </c>
      <c r="G98" t="s">
        <v>503</v>
      </c>
      <c r="H98" t="s">
        <v>1117</v>
      </c>
    </row>
    <row r="99" spans="1:8" x14ac:dyDescent="0.2">
      <c r="A99" t="s">
        <v>1299</v>
      </c>
      <c r="B99" t="s">
        <v>10</v>
      </c>
      <c r="C99" t="s">
        <v>9</v>
      </c>
      <c r="D99" s="3">
        <v>42643</v>
      </c>
      <c r="E99" s="4">
        <v>2500</v>
      </c>
      <c r="F99" t="s">
        <v>1544</v>
      </c>
      <c r="G99" t="s">
        <v>503</v>
      </c>
      <c r="H99" t="s">
        <v>1117</v>
      </c>
    </row>
    <row r="100" spans="1:8" x14ac:dyDescent="0.2">
      <c r="A100" t="s">
        <v>1299</v>
      </c>
      <c r="B100" t="s">
        <v>10</v>
      </c>
      <c r="C100" t="s">
        <v>9</v>
      </c>
      <c r="D100" s="3">
        <v>43008</v>
      </c>
      <c r="E100" s="4">
        <v>2500</v>
      </c>
      <c r="F100" t="s">
        <v>1545</v>
      </c>
      <c r="G100" t="s">
        <v>503</v>
      </c>
      <c r="H100" t="s">
        <v>1117</v>
      </c>
    </row>
    <row r="101" spans="1:8" x14ac:dyDescent="0.2">
      <c r="A101" t="s">
        <v>1286</v>
      </c>
      <c r="B101" t="s">
        <v>10</v>
      </c>
      <c r="C101" t="s">
        <v>158</v>
      </c>
      <c r="D101" s="3">
        <v>39352</v>
      </c>
      <c r="E101" s="4">
        <v>1000</v>
      </c>
      <c r="F101" t="s">
        <v>1546</v>
      </c>
      <c r="G101" t="s">
        <v>503</v>
      </c>
      <c r="H101" t="s">
        <v>1117</v>
      </c>
    </row>
    <row r="102" spans="1:8" x14ac:dyDescent="0.2">
      <c r="A102" t="s">
        <v>1286</v>
      </c>
      <c r="B102" t="s">
        <v>10</v>
      </c>
      <c r="C102" t="s">
        <v>158</v>
      </c>
      <c r="D102" s="3">
        <v>39354</v>
      </c>
      <c r="E102" s="4">
        <v>1000</v>
      </c>
      <c r="F102" t="s">
        <v>1546</v>
      </c>
      <c r="G102" t="s">
        <v>503</v>
      </c>
      <c r="H102" t="s">
        <v>1117</v>
      </c>
    </row>
    <row r="103" spans="1:8" x14ac:dyDescent="0.2">
      <c r="A103" t="s">
        <v>1286</v>
      </c>
      <c r="B103" t="s">
        <v>10</v>
      </c>
      <c r="C103" t="s">
        <v>158</v>
      </c>
      <c r="D103" s="3">
        <v>39749</v>
      </c>
      <c r="E103" s="4">
        <v>1000</v>
      </c>
      <c r="F103" t="s">
        <v>1547</v>
      </c>
      <c r="G103" t="s">
        <v>503</v>
      </c>
      <c r="H103" t="s">
        <v>1117</v>
      </c>
    </row>
    <row r="104" spans="1:8" x14ac:dyDescent="0.2">
      <c r="A104" t="s">
        <v>1286</v>
      </c>
      <c r="B104" t="s">
        <v>10</v>
      </c>
      <c r="C104" t="s">
        <v>158</v>
      </c>
      <c r="D104" s="3">
        <v>40150</v>
      </c>
      <c r="E104" s="4">
        <v>1000</v>
      </c>
      <c r="F104" t="s">
        <v>1549</v>
      </c>
      <c r="G104" t="s">
        <v>503</v>
      </c>
      <c r="H104" t="s">
        <v>1117</v>
      </c>
    </row>
    <row r="105" spans="1:8" x14ac:dyDescent="0.2">
      <c r="A105" t="s">
        <v>1286</v>
      </c>
      <c r="B105" t="s">
        <v>10</v>
      </c>
      <c r="C105" t="s">
        <v>158</v>
      </c>
      <c r="D105" s="3">
        <v>40268</v>
      </c>
      <c r="E105" s="4">
        <v>1000</v>
      </c>
      <c r="F105" t="s">
        <v>1548</v>
      </c>
      <c r="G105" t="s">
        <v>503</v>
      </c>
      <c r="H105" t="s">
        <v>1117</v>
      </c>
    </row>
    <row r="106" spans="1:8" x14ac:dyDescent="0.2">
      <c r="A106" t="s">
        <v>1286</v>
      </c>
      <c r="B106" t="s">
        <v>10</v>
      </c>
      <c r="C106" t="s">
        <v>158</v>
      </c>
      <c r="D106" s="3">
        <v>40449</v>
      </c>
      <c r="E106" s="4">
        <v>5000</v>
      </c>
      <c r="F106" t="s">
        <v>1550</v>
      </c>
      <c r="G106" t="s">
        <v>503</v>
      </c>
      <c r="H106" t="s">
        <v>1117</v>
      </c>
    </row>
    <row r="107" spans="1:8" x14ac:dyDescent="0.2">
      <c r="A107" t="s">
        <v>1286</v>
      </c>
      <c r="B107" t="s">
        <v>10</v>
      </c>
      <c r="C107" t="s">
        <v>158</v>
      </c>
      <c r="D107" s="3">
        <v>40673</v>
      </c>
      <c r="E107" s="4">
        <v>2500</v>
      </c>
      <c r="F107" t="s">
        <v>1552</v>
      </c>
      <c r="G107" t="s">
        <v>503</v>
      </c>
      <c r="H107" t="s">
        <v>1117</v>
      </c>
    </row>
    <row r="108" spans="1:8" x14ac:dyDescent="0.2">
      <c r="A108" t="s">
        <v>1286</v>
      </c>
      <c r="B108" t="s">
        <v>10</v>
      </c>
      <c r="C108" t="s">
        <v>158</v>
      </c>
      <c r="D108" s="3">
        <v>40715</v>
      </c>
      <c r="E108" s="4">
        <v>2500</v>
      </c>
      <c r="F108" t="s">
        <v>1553</v>
      </c>
      <c r="G108" t="s">
        <v>503</v>
      </c>
      <c r="H108" t="s">
        <v>1117</v>
      </c>
    </row>
    <row r="109" spans="1:8" x14ac:dyDescent="0.2">
      <c r="A109" t="s">
        <v>1286</v>
      </c>
      <c r="B109" t="s">
        <v>10</v>
      </c>
      <c r="C109" t="s">
        <v>158</v>
      </c>
      <c r="D109" s="3">
        <v>40715</v>
      </c>
      <c r="E109" s="4">
        <v>2500</v>
      </c>
      <c r="F109" t="s">
        <v>1553</v>
      </c>
      <c r="G109" t="s">
        <v>503</v>
      </c>
      <c r="H109" t="s">
        <v>1117</v>
      </c>
    </row>
    <row r="110" spans="1:8" x14ac:dyDescent="0.2">
      <c r="A110" t="s">
        <v>1286</v>
      </c>
      <c r="B110" t="s">
        <v>10</v>
      </c>
      <c r="C110" t="s">
        <v>158</v>
      </c>
      <c r="D110" s="3">
        <v>40998</v>
      </c>
      <c r="E110" s="4">
        <v>2500</v>
      </c>
      <c r="F110" t="s">
        <v>1551</v>
      </c>
      <c r="G110" t="s">
        <v>503</v>
      </c>
      <c r="H110" t="s">
        <v>1117</v>
      </c>
    </row>
    <row r="111" spans="1:8" x14ac:dyDescent="0.2">
      <c r="A111" t="s">
        <v>1286</v>
      </c>
      <c r="B111" t="s">
        <v>10</v>
      </c>
      <c r="C111" t="s">
        <v>158</v>
      </c>
      <c r="D111" s="3">
        <v>41454</v>
      </c>
      <c r="E111" s="4">
        <v>2500</v>
      </c>
      <c r="F111" t="s">
        <v>1555</v>
      </c>
      <c r="G111" t="s">
        <v>503</v>
      </c>
      <c r="H111" t="s">
        <v>1117</v>
      </c>
    </row>
    <row r="112" spans="1:8" x14ac:dyDescent="0.2">
      <c r="A112" t="s">
        <v>1286</v>
      </c>
      <c r="B112" t="s">
        <v>10</v>
      </c>
      <c r="C112" t="s">
        <v>158</v>
      </c>
      <c r="D112" s="3">
        <v>41820</v>
      </c>
      <c r="E112" s="4">
        <v>2500</v>
      </c>
      <c r="F112" t="s">
        <v>1554</v>
      </c>
      <c r="G112" t="s">
        <v>503</v>
      </c>
      <c r="H112" t="s">
        <v>1117</v>
      </c>
    </row>
    <row r="113" spans="1:8" x14ac:dyDescent="0.2">
      <c r="A113" t="s">
        <v>1286</v>
      </c>
      <c r="B113" t="s">
        <v>10</v>
      </c>
      <c r="C113" t="s">
        <v>158</v>
      </c>
      <c r="D113" s="3">
        <v>41820</v>
      </c>
      <c r="E113" s="4">
        <v>2500</v>
      </c>
      <c r="F113" t="s">
        <v>1557</v>
      </c>
      <c r="G113" t="s">
        <v>503</v>
      </c>
      <c r="H113" t="s">
        <v>1117</v>
      </c>
    </row>
    <row r="114" spans="1:8" x14ac:dyDescent="0.2">
      <c r="A114" t="s">
        <v>1286</v>
      </c>
      <c r="B114" t="s">
        <v>10</v>
      </c>
      <c r="C114" t="s">
        <v>158</v>
      </c>
      <c r="D114" s="3">
        <v>41853</v>
      </c>
      <c r="E114" s="4">
        <v>2500</v>
      </c>
      <c r="F114" t="s">
        <v>1556</v>
      </c>
      <c r="G114" t="s">
        <v>503</v>
      </c>
      <c r="H114" t="s">
        <v>1117</v>
      </c>
    </row>
    <row r="115" spans="1:8" x14ac:dyDescent="0.2">
      <c r="A115" t="s">
        <v>1286</v>
      </c>
      <c r="B115" t="s">
        <v>10</v>
      </c>
      <c r="C115" t="s">
        <v>158</v>
      </c>
      <c r="D115" s="3">
        <v>42181</v>
      </c>
      <c r="E115" s="4">
        <v>2500</v>
      </c>
      <c r="F115" t="s">
        <v>1558</v>
      </c>
      <c r="G115" t="s">
        <v>503</v>
      </c>
      <c r="H115" t="s">
        <v>1117</v>
      </c>
    </row>
    <row r="116" spans="1:8" x14ac:dyDescent="0.2">
      <c r="A116" t="s">
        <v>1286</v>
      </c>
      <c r="B116" t="s">
        <v>10</v>
      </c>
      <c r="C116" t="s">
        <v>158</v>
      </c>
      <c r="D116" s="3">
        <v>42388</v>
      </c>
      <c r="E116" s="4">
        <v>2500</v>
      </c>
      <c r="F116" t="s">
        <v>1559</v>
      </c>
      <c r="G116" t="s">
        <v>503</v>
      </c>
      <c r="H116" t="s">
        <v>1117</v>
      </c>
    </row>
    <row r="117" spans="1:8" x14ac:dyDescent="0.2">
      <c r="A117" t="s">
        <v>1286</v>
      </c>
      <c r="B117" t="s">
        <v>10</v>
      </c>
      <c r="C117" t="s">
        <v>158</v>
      </c>
      <c r="D117" s="3">
        <v>42440</v>
      </c>
      <c r="E117" s="4">
        <v>5000</v>
      </c>
      <c r="F117" t="s">
        <v>1560</v>
      </c>
      <c r="G117" t="s">
        <v>503</v>
      </c>
      <c r="H117" t="s">
        <v>1117</v>
      </c>
    </row>
    <row r="118" spans="1:8" x14ac:dyDescent="0.2">
      <c r="A118" t="s">
        <v>1286</v>
      </c>
      <c r="B118" t="s">
        <v>10</v>
      </c>
      <c r="C118" t="s">
        <v>158</v>
      </c>
      <c r="D118" s="3">
        <v>42915</v>
      </c>
      <c r="E118" s="4">
        <v>2500</v>
      </c>
      <c r="F118" t="s">
        <v>1420</v>
      </c>
      <c r="G118" t="s">
        <v>503</v>
      </c>
      <c r="H118" t="s">
        <v>1117</v>
      </c>
    </row>
    <row r="119" spans="1:8" x14ac:dyDescent="0.2">
      <c r="A119" t="s">
        <v>1286</v>
      </c>
      <c r="B119" t="s">
        <v>10</v>
      </c>
      <c r="C119" t="s">
        <v>158</v>
      </c>
      <c r="D119" s="3">
        <v>43007</v>
      </c>
      <c r="E119" s="4">
        <v>2500</v>
      </c>
      <c r="F119" t="s">
        <v>1562</v>
      </c>
      <c r="G119" t="s">
        <v>503</v>
      </c>
      <c r="H119" t="s">
        <v>1117</v>
      </c>
    </row>
    <row r="120" spans="1:8" x14ac:dyDescent="0.2">
      <c r="A120" t="s">
        <v>1286</v>
      </c>
      <c r="B120" t="s">
        <v>10</v>
      </c>
      <c r="C120" t="s">
        <v>158</v>
      </c>
      <c r="D120" s="3">
        <v>43281</v>
      </c>
      <c r="E120" s="4">
        <v>1000</v>
      </c>
      <c r="F120" t="s">
        <v>1561</v>
      </c>
      <c r="G120" t="s">
        <v>503</v>
      </c>
      <c r="H120" t="s">
        <v>1117</v>
      </c>
    </row>
    <row r="121" spans="1:8" x14ac:dyDescent="0.2">
      <c r="A121" t="s">
        <v>1286</v>
      </c>
      <c r="B121" t="s">
        <v>10</v>
      </c>
      <c r="C121" t="s">
        <v>158</v>
      </c>
      <c r="D121" s="3">
        <v>43550</v>
      </c>
      <c r="E121" s="4">
        <v>2500</v>
      </c>
      <c r="F121" t="s">
        <v>1563</v>
      </c>
      <c r="G121" t="s">
        <v>503</v>
      </c>
      <c r="H121" t="s">
        <v>1117</v>
      </c>
    </row>
    <row r="122" spans="1:8" x14ac:dyDescent="0.2">
      <c r="A122" t="s">
        <v>1286</v>
      </c>
      <c r="B122" t="s">
        <v>10</v>
      </c>
      <c r="C122" t="s">
        <v>158</v>
      </c>
      <c r="D122" s="3">
        <v>43830</v>
      </c>
      <c r="E122" s="4">
        <v>2500</v>
      </c>
      <c r="F122" t="s">
        <v>2729</v>
      </c>
      <c r="G122" t="s">
        <v>503</v>
      </c>
      <c r="H122" t="s">
        <v>1117</v>
      </c>
    </row>
    <row r="123" spans="1:8" x14ac:dyDescent="0.2">
      <c r="A123" t="s">
        <v>1286</v>
      </c>
      <c r="B123" t="s">
        <v>10</v>
      </c>
      <c r="C123" t="s">
        <v>158</v>
      </c>
      <c r="D123" s="3">
        <v>43895</v>
      </c>
      <c r="E123" s="4">
        <v>1000</v>
      </c>
      <c r="F123" t="s">
        <v>2734</v>
      </c>
      <c r="G123" t="s">
        <v>503</v>
      </c>
      <c r="H123" t="s">
        <v>1117</v>
      </c>
    </row>
    <row r="124" spans="1:8" x14ac:dyDescent="0.2">
      <c r="A124" t="s">
        <v>1286</v>
      </c>
      <c r="B124" t="s">
        <v>78</v>
      </c>
      <c r="C124" t="s">
        <v>1568</v>
      </c>
      <c r="D124" s="3">
        <v>38153</v>
      </c>
      <c r="E124" s="4">
        <v>1000</v>
      </c>
      <c r="F124" t="s">
        <v>1569</v>
      </c>
      <c r="G124" t="s">
        <v>503</v>
      </c>
      <c r="H124" t="s">
        <v>1117</v>
      </c>
    </row>
    <row r="125" spans="1:8" x14ac:dyDescent="0.2">
      <c r="A125" t="s">
        <v>1286</v>
      </c>
      <c r="B125" t="s">
        <v>78</v>
      </c>
      <c r="C125" t="s">
        <v>1568</v>
      </c>
      <c r="D125" s="3">
        <v>38468</v>
      </c>
      <c r="E125" s="4">
        <v>1500</v>
      </c>
      <c r="F125" t="s">
        <v>1570</v>
      </c>
      <c r="G125" t="s">
        <v>503</v>
      </c>
      <c r="H125" t="s">
        <v>1117</v>
      </c>
    </row>
    <row r="126" spans="1:8" x14ac:dyDescent="0.2">
      <c r="A126" t="s">
        <v>1286</v>
      </c>
      <c r="B126" t="s">
        <v>78</v>
      </c>
      <c r="C126" t="s">
        <v>1568</v>
      </c>
      <c r="D126" s="3">
        <v>38868</v>
      </c>
      <c r="E126" s="4">
        <v>1500</v>
      </c>
      <c r="F126" t="s">
        <v>1571</v>
      </c>
      <c r="G126" t="s">
        <v>503</v>
      </c>
      <c r="H126" t="s">
        <v>1117</v>
      </c>
    </row>
    <row r="127" spans="1:8" x14ac:dyDescent="0.2">
      <c r="A127" t="s">
        <v>1286</v>
      </c>
      <c r="B127" t="s">
        <v>78</v>
      </c>
      <c r="C127" t="s">
        <v>1568</v>
      </c>
      <c r="D127" s="3">
        <v>39354</v>
      </c>
      <c r="E127" s="4">
        <v>1000</v>
      </c>
      <c r="F127" t="s">
        <v>1572</v>
      </c>
      <c r="G127" t="s">
        <v>503</v>
      </c>
      <c r="H127" t="s">
        <v>1117</v>
      </c>
    </row>
    <row r="128" spans="1:8" x14ac:dyDescent="0.2">
      <c r="A128" t="s">
        <v>1286</v>
      </c>
      <c r="B128" t="s">
        <v>78</v>
      </c>
      <c r="C128" t="s">
        <v>1568</v>
      </c>
      <c r="D128" s="3">
        <v>39681</v>
      </c>
      <c r="E128" s="4">
        <v>2000</v>
      </c>
      <c r="F128" t="s">
        <v>1573</v>
      </c>
      <c r="G128" t="s">
        <v>503</v>
      </c>
      <c r="H128" t="s">
        <v>1117</v>
      </c>
    </row>
    <row r="129" spans="1:8" x14ac:dyDescent="0.2">
      <c r="A129" t="s">
        <v>1286</v>
      </c>
      <c r="B129" t="s">
        <v>78</v>
      </c>
      <c r="C129" t="s">
        <v>1568</v>
      </c>
      <c r="D129" s="3">
        <v>39895</v>
      </c>
      <c r="E129" s="4">
        <v>1500</v>
      </c>
      <c r="F129" t="s">
        <v>1574</v>
      </c>
      <c r="G129" t="s">
        <v>503</v>
      </c>
      <c r="H129" t="s">
        <v>1117</v>
      </c>
    </row>
    <row r="130" spans="1:8" x14ac:dyDescent="0.2">
      <c r="A130" t="s">
        <v>1286</v>
      </c>
      <c r="B130" t="s">
        <v>78</v>
      </c>
      <c r="C130" t="s">
        <v>1568</v>
      </c>
      <c r="D130" s="3">
        <v>40042</v>
      </c>
      <c r="E130" s="4">
        <v>1000</v>
      </c>
      <c r="F130" t="s">
        <v>1576</v>
      </c>
      <c r="G130" t="s">
        <v>503</v>
      </c>
      <c r="H130" t="s">
        <v>1117</v>
      </c>
    </row>
    <row r="131" spans="1:8" x14ac:dyDescent="0.2">
      <c r="A131" t="s">
        <v>1286</v>
      </c>
      <c r="B131" t="s">
        <v>78</v>
      </c>
      <c r="C131" t="s">
        <v>1568</v>
      </c>
      <c r="D131" s="3">
        <v>40171</v>
      </c>
      <c r="E131" s="4">
        <v>1500</v>
      </c>
      <c r="F131" t="s">
        <v>1577</v>
      </c>
      <c r="G131" t="s">
        <v>503</v>
      </c>
      <c r="H131" t="s">
        <v>1117</v>
      </c>
    </row>
    <row r="132" spans="1:8" x14ac:dyDescent="0.2">
      <c r="A132" t="s">
        <v>1286</v>
      </c>
      <c r="B132" t="s">
        <v>78</v>
      </c>
      <c r="C132" t="s">
        <v>1568</v>
      </c>
      <c r="D132" s="3">
        <v>40311</v>
      </c>
      <c r="E132" s="4">
        <v>2500</v>
      </c>
      <c r="F132" t="s">
        <v>1575</v>
      </c>
      <c r="G132" t="s">
        <v>503</v>
      </c>
      <c r="H132" t="s">
        <v>1117</v>
      </c>
    </row>
    <row r="133" spans="1:8" x14ac:dyDescent="0.2">
      <c r="A133" t="s">
        <v>1286</v>
      </c>
      <c r="B133" t="s">
        <v>78</v>
      </c>
      <c r="C133" t="s">
        <v>1568</v>
      </c>
      <c r="D133" s="3">
        <v>40981</v>
      </c>
      <c r="E133" s="4">
        <v>2500</v>
      </c>
      <c r="F133" t="s">
        <v>1578</v>
      </c>
      <c r="G133" t="s">
        <v>503</v>
      </c>
      <c r="H133" t="s">
        <v>1117</v>
      </c>
    </row>
    <row r="134" spans="1:8" x14ac:dyDescent="0.2">
      <c r="A134" t="s">
        <v>1286</v>
      </c>
      <c r="B134" t="s">
        <v>78</v>
      </c>
      <c r="C134" t="s">
        <v>1568</v>
      </c>
      <c r="D134" s="3">
        <v>40981</v>
      </c>
      <c r="E134" s="4">
        <v>2500</v>
      </c>
      <c r="F134" t="s">
        <v>1579</v>
      </c>
      <c r="G134" t="s">
        <v>503</v>
      </c>
      <c r="H134" t="s">
        <v>1117</v>
      </c>
    </row>
    <row r="135" spans="1:8" x14ac:dyDescent="0.2">
      <c r="A135" t="s">
        <v>1286</v>
      </c>
      <c r="B135" t="s">
        <v>78</v>
      </c>
      <c r="C135" t="s">
        <v>1568</v>
      </c>
      <c r="D135" s="3">
        <v>41424</v>
      </c>
      <c r="E135" s="4">
        <v>5000</v>
      </c>
      <c r="F135" t="s">
        <v>1580</v>
      </c>
      <c r="G135" t="s">
        <v>503</v>
      </c>
      <c r="H135" t="s">
        <v>1117</v>
      </c>
    </row>
    <row r="136" spans="1:8" x14ac:dyDescent="0.2">
      <c r="A136" t="s">
        <v>1286</v>
      </c>
      <c r="B136" t="s">
        <v>78</v>
      </c>
      <c r="C136" t="s">
        <v>1568</v>
      </c>
      <c r="D136" s="3">
        <v>41596</v>
      </c>
      <c r="E136" s="4">
        <v>2500</v>
      </c>
      <c r="F136" t="s">
        <v>1581</v>
      </c>
      <c r="G136" t="s">
        <v>503</v>
      </c>
      <c r="H136" t="s">
        <v>1117</v>
      </c>
    </row>
    <row r="137" spans="1:8" x14ac:dyDescent="0.2">
      <c r="A137" t="s">
        <v>1286</v>
      </c>
      <c r="B137" t="s">
        <v>78</v>
      </c>
      <c r="C137" t="s">
        <v>1568</v>
      </c>
      <c r="D137" s="3">
        <v>42460</v>
      </c>
      <c r="E137" s="4">
        <v>5000</v>
      </c>
      <c r="F137" t="s">
        <v>1582</v>
      </c>
      <c r="G137" t="s">
        <v>503</v>
      </c>
      <c r="H137" t="s">
        <v>1117</v>
      </c>
    </row>
    <row r="138" spans="1:8" x14ac:dyDescent="0.2">
      <c r="A138" t="s">
        <v>1286</v>
      </c>
      <c r="B138" t="s">
        <v>78</v>
      </c>
      <c r="C138" t="s">
        <v>1568</v>
      </c>
      <c r="D138" s="3">
        <v>42906</v>
      </c>
      <c r="E138" s="4">
        <v>5000</v>
      </c>
      <c r="F138" t="s">
        <v>1584</v>
      </c>
      <c r="G138" t="s">
        <v>503</v>
      </c>
      <c r="H138" t="s">
        <v>1117</v>
      </c>
    </row>
    <row r="139" spans="1:8" x14ac:dyDescent="0.2">
      <c r="A139" t="s">
        <v>1286</v>
      </c>
      <c r="B139" t="s">
        <v>78</v>
      </c>
      <c r="C139" t="s">
        <v>1568</v>
      </c>
      <c r="D139" s="3">
        <v>43281</v>
      </c>
      <c r="E139" s="4">
        <v>1000</v>
      </c>
      <c r="F139" t="s">
        <v>1583</v>
      </c>
      <c r="G139" t="s">
        <v>503</v>
      </c>
      <c r="H139" t="s">
        <v>1117</v>
      </c>
    </row>
    <row r="140" spans="1:8" x14ac:dyDescent="0.2">
      <c r="A140" t="s">
        <v>1286</v>
      </c>
      <c r="B140" t="s">
        <v>78</v>
      </c>
      <c r="C140" t="s">
        <v>1585</v>
      </c>
      <c r="D140" s="3">
        <v>43551</v>
      </c>
      <c r="E140" s="4">
        <v>1000</v>
      </c>
      <c r="F140" t="s">
        <v>1586</v>
      </c>
      <c r="G140" t="s">
        <v>503</v>
      </c>
      <c r="H140" t="s">
        <v>1117</v>
      </c>
    </row>
    <row r="141" spans="1:8" x14ac:dyDescent="0.2">
      <c r="A141" t="s">
        <v>1286</v>
      </c>
      <c r="B141" t="s">
        <v>78</v>
      </c>
      <c r="C141" t="s">
        <v>1585</v>
      </c>
      <c r="D141" s="3">
        <v>43921</v>
      </c>
      <c r="E141" s="4">
        <v>500</v>
      </c>
      <c r="F141" t="s">
        <v>2731</v>
      </c>
      <c r="G141" t="s">
        <v>503</v>
      </c>
      <c r="H141" t="s">
        <v>1117</v>
      </c>
    </row>
    <row r="142" spans="1:8" x14ac:dyDescent="0.2">
      <c r="A142" t="s">
        <v>1286</v>
      </c>
      <c r="B142" t="s">
        <v>78</v>
      </c>
      <c r="C142" t="s">
        <v>1585</v>
      </c>
      <c r="D142" s="3">
        <v>43921</v>
      </c>
      <c r="E142" s="4">
        <v>2000</v>
      </c>
      <c r="F142" t="s">
        <v>2731</v>
      </c>
      <c r="G142" t="s">
        <v>503</v>
      </c>
      <c r="H142" t="s">
        <v>1117</v>
      </c>
    </row>
    <row r="143" spans="1:8" x14ac:dyDescent="0.2">
      <c r="A143" t="s">
        <v>1286</v>
      </c>
      <c r="B143" t="s">
        <v>78</v>
      </c>
      <c r="C143" t="s">
        <v>1587</v>
      </c>
      <c r="D143" s="3">
        <v>37802</v>
      </c>
      <c r="E143" s="4">
        <v>1000</v>
      </c>
      <c r="F143" t="s">
        <v>1588</v>
      </c>
      <c r="G143" t="s">
        <v>503</v>
      </c>
      <c r="H143" t="s">
        <v>1117</v>
      </c>
    </row>
    <row r="144" spans="1:8" x14ac:dyDescent="0.2">
      <c r="A144" t="s">
        <v>1286</v>
      </c>
      <c r="B144" t="s">
        <v>57</v>
      </c>
      <c r="C144" t="s">
        <v>1483</v>
      </c>
      <c r="D144" s="3">
        <v>37697</v>
      </c>
      <c r="E144" s="4">
        <v>1000</v>
      </c>
      <c r="F144" t="s">
        <v>1484</v>
      </c>
      <c r="G144" t="s">
        <v>503</v>
      </c>
      <c r="H144" t="s">
        <v>1117</v>
      </c>
    </row>
    <row r="145" spans="1:8" x14ac:dyDescent="0.2">
      <c r="A145" t="s">
        <v>1286</v>
      </c>
      <c r="B145" t="s">
        <v>94</v>
      </c>
      <c r="C145" t="s">
        <v>1649</v>
      </c>
      <c r="D145" s="3">
        <v>38505</v>
      </c>
      <c r="E145" s="4">
        <v>1000</v>
      </c>
      <c r="F145" t="s">
        <v>1367</v>
      </c>
      <c r="G145" t="s">
        <v>503</v>
      </c>
      <c r="H145" t="s">
        <v>1117</v>
      </c>
    </row>
    <row r="146" spans="1:8" x14ac:dyDescent="0.2">
      <c r="A146" t="s">
        <v>1286</v>
      </c>
      <c r="B146" t="s">
        <v>94</v>
      </c>
      <c r="C146" t="s">
        <v>1649</v>
      </c>
      <c r="D146" s="3">
        <v>40147</v>
      </c>
      <c r="E146" s="4">
        <v>2000</v>
      </c>
      <c r="F146" t="s">
        <v>1650</v>
      </c>
      <c r="G146" t="s">
        <v>503</v>
      </c>
      <c r="H146" t="s">
        <v>1117</v>
      </c>
    </row>
    <row r="147" spans="1:8" x14ac:dyDescent="0.2">
      <c r="A147" t="s">
        <v>1286</v>
      </c>
      <c r="B147" t="s">
        <v>94</v>
      </c>
      <c r="C147" t="s">
        <v>1649</v>
      </c>
      <c r="D147" s="3">
        <v>40462</v>
      </c>
      <c r="E147" s="4">
        <v>1000</v>
      </c>
      <c r="F147" t="s">
        <v>1651</v>
      </c>
      <c r="G147" t="s">
        <v>503</v>
      </c>
      <c r="H147" t="s">
        <v>1117</v>
      </c>
    </row>
    <row r="148" spans="1:8" x14ac:dyDescent="0.2">
      <c r="A148" t="s">
        <v>1286</v>
      </c>
      <c r="B148" t="s">
        <v>94</v>
      </c>
      <c r="C148" t="s">
        <v>1649</v>
      </c>
      <c r="D148" s="3">
        <v>40995</v>
      </c>
      <c r="E148" s="4">
        <v>2500</v>
      </c>
      <c r="F148" t="s">
        <v>1652</v>
      </c>
      <c r="G148" t="s">
        <v>503</v>
      </c>
      <c r="H148" t="s">
        <v>1117</v>
      </c>
    </row>
    <row r="149" spans="1:8" x14ac:dyDescent="0.2">
      <c r="A149" t="s">
        <v>1286</v>
      </c>
      <c r="B149" t="s">
        <v>94</v>
      </c>
      <c r="C149" t="s">
        <v>1649</v>
      </c>
      <c r="D149" s="3">
        <v>42440</v>
      </c>
      <c r="E149" s="4">
        <v>2000</v>
      </c>
      <c r="F149" t="s">
        <v>1653</v>
      </c>
      <c r="G149" t="s">
        <v>503</v>
      </c>
      <c r="H149" t="s">
        <v>1117</v>
      </c>
    </row>
    <row r="150" spans="1:8" x14ac:dyDescent="0.2">
      <c r="A150" t="s">
        <v>1286</v>
      </c>
      <c r="B150" t="s">
        <v>265</v>
      </c>
      <c r="C150" t="s">
        <v>1695</v>
      </c>
      <c r="D150" s="3">
        <v>39384</v>
      </c>
      <c r="E150" s="4">
        <v>1000</v>
      </c>
      <c r="F150" t="s">
        <v>1368</v>
      </c>
      <c r="G150" t="s">
        <v>503</v>
      </c>
      <c r="H150" t="s">
        <v>1117</v>
      </c>
    </row>
    <row r="151" spans="1:8" x14ac:dyDescent="0.2">
      <c r="A151" t="s">
        <v>1286</v>
      </c>
      <c r="B151" t="s">
        <v>265</v>
      </c>
      <c r="C151" t="s">
        <v>1695</v>
      </c>
      <c r="D151" s="3">
        <v>39888</v>
      </c>
      <c r="E151" s="4">
        <v>1000</v>
      </c>
      <c r="F151" t="s">
        <v>1696</v>
      </c>
      <c r="G151" t="s">
        <v>503</v>
      </c>
      <c r="H151" t="s">
        <v>1117</v>
      </c>
    </row>
    <row r="152" spans="1:8" x14ac:dyDescent="0.2">
      <c r="A152" t="s">
        <v>1286</v>
      </c>
      <c r="B152" t="s">
        <v>265</v>
      </c>
      <c r="C152" t="s">
        <v>1695</v>
      </c>
      <c r="D152" s="3">
        <v>40288</v>
      </c>
      <c r="E152" s="4">
        <v>1000</v>
      </c>
      <c r="F152" t="s">
        <v>1370</v>
      </c>
      <c r="G152" t="s">
        <v>503</v>
      </c>
      <c r="H152" t="s">
        <v>1117</v>
      </c>
    </row>
    <row r="153" spans="1:8" x14ac:dyDescent="0.2">
      <c r="A153" t="s">
        <v>1286</v>
      </c>
      <c r="B153" t="s">
        <v>265</v>
      </c>
      <c r="C153" t="s">
        <v>1695</v>
      </c>
      <c r="D153" s="3">
        <v>40995</v>
      </c>
      <c r="E153" s="4">
        <v>1500</v>
      </c>
      <c r="F153" t="s">
        <v>1697</v>
      </c>
      <c r="G153" t="s">
        <v>503</v>
      </c>
      <c r="H153" t="s">
        <v>1117</v>
      </c>
    </row>
    <row r="154" spans="1:8" x14ac:dyDescent="0.2">
      <c r="A154" t="s">
        <v>1286</v>
      </c>
      <c r="B154" t="s">
        <v>265</v>
      </c>
      <c r="C154" t="s">
        <v>1695</v>
      </c>
      <c r="D154" s="3">
        <v>41401</v>
      </c>
      <c r="E154" s="4">
        <v>2500</v>
      </c>
      <c r="F154" t="s">
        <v>1698</v>
      </c>
      <c r="G154" t="s">
        <v>503</v>
      </c>
      <c r="H154" t="s">
        <v>1117</v>
      </c>
    </row>
    <row r="155" spans="1:8" x14ac:dyDescent="0.2">
      <c r="A155" t="s">
        <v>1286</v>
      </c>
      <c r="B155" t="s">
        <v>265</v>
      </c>
      <c r="C155" t="s">
        <v>1695</v>
      </c>
      <c r="D155" s="3">
        <v>42093</v>
      </c>
      <c r="E155" s="4">
        <v>2500</v>
      </c>
      <c r="F155" t="s">
        <v>1699</v>
      </c>
      <c r="G155" t="s">
        <v>503</v>
      </c>
      <c r="H155" t="s">
        <v>1117</v>
      </c>
    </row>
    <row r="156" spans="1:8" x14ac:dyDescent="0.2">
      <c r="A156" t="s">
        <v>1286</v>
      </c>
      <c r="B156" t="s">
        <v>41</v>
      </c>
      <c r="C156" t="s">
        <v>1359</v>
      </c>
      <c r="D156" s="3">
        <v>41423</v>
      </c>
      <c r="E156" s="4">
        <v>2000</v>
      </c>
      <c r="F156" t="s">
        <v>1361</v>
      </c>
      <c r="G156" t="s">
        <v>503</v>
      </c>
      <c r="H156" t="s">
        <v>1117</v>
      </c>
    </row>
    <row r="157" spans="1:8" x14ac:dyDescent="0.2">
      <c r="A157" t="s">
        <v>1286</v>
      </c>
      <c r="B157" t="s">
        <v>41</v>
      </c>
      <c r="C157" t="s">
        <v>1359</v>
      </c>
      <c r="D157" s="3">
        <v>41907</v>
      </c>
      <c r="E157" s="4">
        <v>2000</v>
      </c>
      <c r="F157" t="s">
        <v>1360</v>
      </c>
      <c r="G157" t="s">
        <v>503</v>
      </c>
      <c r="H157" t="s">
        <v>1117</v>
      </c>
    </row>
    <row r="158" spans="1:8" x14ac:dyDescent="0.2">
      <c r="A158" t="s">
        <v>1286</v>
      </c>
      <c r="B158" t="s">
        <v>41</v>
      </c>
      <c r="C158" t="s">
        <v>1359</v>
      </c>
      <c r="D158" s="3">
        <v>42181</v>
      </c>
      <c r="E158" s="4">
        <v>2500</v>
      </c>
      <c r="F158" t="s">
        <v>1362</v>
      </c>
      <c r="G158" t="s">
        <v>503</v>
      </c>
      <c r="H158" t="s">
        <v>1117</v>
      </c>
    </row>
    <row r="159" spans="1:8" x14ac:dyDescent="0.2">
      <c r="A159" t="s">
        <v>1286</v>
      </c>
      <c r="B159" t="s">
        <v>41</v>
      </c>
      <c r="C159" t="s">
        <v>1359</v>
      </c>
      <c r="D159" s="3">
        <v>42548</v>
      </c>
      <c r="E159" s="4">
        <v>2500</v>
      </c>
      <c r="F159" t="s">
        <v>1363</v>
      </c>
      <c r="G159" t="s">
        <v>503</v>
      </c>
      <c r="H159" t="s">
        <v>1117</v>
      </c>
    </row>
    <row r="160" spans="1:8" x14ac:dyDescent="0.2">
      <c r="A160" t="s">
        <v>1286</v>
      </c>
      <c r="B160" t="s">
        <v>41</v>
      </c>
      <c r="C160" t="s">
        <v>1359</v>
      </c>
      <c r="D160" s="3">
        <v>42957</v>
      </c>
      <c r="E160" s="4">
        <v>1000</v>
      </c>
      <c r="F160" t="s">
        <v>1364</v>
      </c>
      <c r="G160" t="s">
        <v>503</v>
      </c>
      <c r="H160" t="s">
        <v>1117</v>
      </c>
    </row>
    <row r="161" spans="1:8" x14ac:dyDescent="0.2">
      <c r="A161" t="s">
        <v>1286</v>
      </c>
      <c r="B161" t="s">
        <v>41</v>
      </c>
      <c r="C161" t="s">
        <v>1365</v>
      </c>
      <c r="D161" s="3">
        <v>38153</v>
      </c>
      <c r="E161" s="4">
        <v>1000</v>
      </c>
      <c r="F161" t="s">
        <v>1366</v>
      </c>
      <c r="G161" t="s">
        <v>503</v>
      </c>
      <c r="H161" t="s">
        <v>1117</v>
      </c>
    </row>
    <row r="162" spans="1:8" x14ac:dyDescent="0.2">
      <c r="A162" t="s">
        <v>1286</v>
      </c>
      <c r="B162" t="s">
        <v>41</v>
      </c>
      <c r="C162" t="s">
        <v>1365</v>
      </c>
      <c r="D162" s="3">
        <v>38505</v>
      </c>
      <c r="E162" s="4">
        <v>1000</v>
      </c>
      <c r="F162" t="s">
        <v>1367</v>
      </c>
      <c r="G162" t="s">
        <v>503</v>
      </c>
      <c r="H162" t="s">
        <v>1117</v>
      </c>
    </row>
    <row r="163" spans="1:8" x14ac:dyDescent="0.2">
      <c r="A163" t="s">
        <v>1286</v>
      </c>
      <c r="B163" t="s">
        <v>41</v>
      </c>
      <c r="C163" t="s">
        <v>1365</v>
      </c>
      <c r="D163" s="3">
        <v>39384</v>
      </c>
      <c r="E163" s="4">
        <v>1000</v>
      </c>
      <c r="F163" t="s">
        <v>1368</v>
      </c>
      <c r="G163" t="s">
        <v>503</v>
      </c>
      <c r="H163" t="s">
        <v>1117</v>
      </c>
    </row>
    <row r="164" spans="1:8" x14ac:dyDescent="0.2">
      <c r="A164" t="s">
        <v>1286</v>
      </c>
      <c r="B164" t="s">
        <v>41</v>
      </c>
      <c r="C164" t="s">
        <v>1365</v>
      </c>
      <c r="D164" s="3">
        <v>39903</v>
      </c>
      <c r="E164" s="4">
        <v>1000</v>
      </c>
      <c r="F164" t="s">
        <v>1369</v>
      </c>
      <c r="G164" t="s">
        <v>503</v>
      </c>
      <c r="H164" t="s">
        <v>1117</v>
      </c>
    </row>
    <row r="165" spans="1:8" x14ac:dyDescent="0.2">
      <c r="A165" t="s">
        <v>1286</v>
      </c>
      <c r="B165" t="s">
        <v>41</v>
      </c>
      <c r="C165" t="s">
        <v>1365</v>
      </c>
      <c r="D165" s="3">
        <v>40350</v>
      </c>
      <c r="E165" s="4">
        <v>1000</v>
      </c>
      <c r="F165" t="s">
        <v>1370</v>
      </c>
      <c r="G165" t="s">
        <v>503</v>
      </c>
      <c r="H165" t="s">
        <v>1117</v>
      </c>
    </row>
    <row r="166" spans="1:8" x14ac:dyDescent="0.2">
      <c r="A166" t="s">
        <v>1286</v>
      </c>
      <c r="B166" t="s">
        <v>41</v>
      </c>
      <c r="C166" t="s">
        <v>1365</v>
      </c>
      <c r="D166" s="3">
        <v>41017</v>
      </c>
      <c r="E166" s="4">
        <v>1000</v>
      </c>
      <c r="F166" t="s">
        <v>1371</v>
      </c>
      <c r="G166" t="s">
        <v>503</v>
      </c>
      <c r="H166" t="s">
        <v>1117</v>
      </c>
    </row>
    <row r="167" spans="1:8" x14ac:dyDescent="0.2">
      <c r="A167" t="s">
        <v>1286</v>
      </c>
      <c r="B167" t="s">
        <v>41</v>
      </c>
      <c r="C167" t="s">
        <v>1372</v>
      </c>
      <c r="D167" s="3">
        <v>43342</v>
      </c>
      <c r="E167" s="4">
        <v>1000</v>
      </c>
      <c r="F167" t="s">
        <v>1373</v>
      </c>
      <c r="G167" t="s">
        <v>503</v>
      </c>
      <c r="H167" t="s">
        <v>1117</v>
      </c>
    </row>
    <row r="168" spans="1:8" x14ac:dyDescent="0.2">
      <c r="A168" t="s">
        <v>1286</v>
      </c>
      <c r="B168" t="s">
        <v>41</v>
      </c>
      <c r="C168" t="s">
        <v>1372</v>
      </c>
      <c r="D168" s="3">
        <v>43398</v>
      </c>
      <c r="E168" s="4">
        <v>2500</v>
      </c>
      <c r="F168" t="s">
        <v>1374</v>
      </c>
      <c r="G168" t="s">
        <v>503</v>
      </c>
      <c r="H168" t="s">
        <v>1117</v>
      </c>
    </row>
    <row r="169" spans="1:8" x14ac:dyDescent="0.2">
      <c r="A169" t="s">
        <v>1286</v>
      </c>
      <c r="B169" t="s">
        <v>41</v>
      </c>
      <c r="C169" t="s">
        <v>1372</v>
      </c>
      <c r="D169" s="3">
        <v>43794</v>
      </c>
      <c r="E169" s="4">
        <v>2500</v>
      </c>
      <c r="F169" t="s">
        <v>2724</v>
      </c>
      <c r="G169" t="s">
        <v>503</v>
      </c>
      <c r="H169" t="s">
        <v>1117</v>
      </c>
    </row>
    <row r="170" spans="1:8" x14ac:dyDescent="0.2">
      <c r="A170" t="s">
        <v>1286</v>
      </c>
      <c r="B170" t="s">
        <v>12</v>
      </c>
      <c r="C170" t="s">
        <v>1629</v>
      </c>
      <c r="D170" s="3">
        <v>38216</v>
      </c>
      <c r="E170" s="4">
        <v>1000</v>
      </c>
      <c r="F170" t="s">
        <v>1630</v>
      </c>
      <c r="G170" t="s">
        <v>503</v>
      </c>
      <c r="H170" t="s">
        <v>1117</v>
      </c>
    </row>
    <row r="171" spans="1:8" x14ac:dyDescent="0.2">
      <c r="A171" t="s">
        <v>1286</v>
      </c>
      <c r="B171" t="s">
        <v>12</v>
      </c>
      <c r="C171" t="s">
        <v>1629</v>
      </c>
      <c r="D171" s="3">
        <v>38776</v>
      </c>
      <c r="E171" s="4">
        <v>2000</v>
      </c>
      <c r="F171" t="s">
        <v>1631</v>
      </c>
      <c r="G171" t="s">
        <v>503</v>
      </c>
      <c r="H171" t="s">
        <v>1117</v>
      </c>
    </row>
    <row r="172" spans="1:8" x14ac:dyDescent="0.2">
      <c r="A172" t="s">
        <v>1286</v>
      </c>
      <c r="B172" t="s">
        <v>12</v>
      </c>
      <c r="C172" t="s">
        <v>1629</v>
      </c>
      <c r="D172" s="3">
        <v>38937</v>
      </c>
      <c r="E172" s="4">
        <v>2000</v>
      </c>
      <c r="F172" t="s">
        <v>1632</v>
      </c>
      <c r="G172" t="s">
        <v>503</v>
      </c>
      <c r="H172" t="s">
        <v>1117</v>
      </c>
    </row>
    <row r="173" spans="1:8" x14ac:dyDescent="0.2">
      <c r="A173" t="s">
        <v>1286</v>
      </c>
      <c r="B173" t="s">
        <v>12</v>
      </c>
      <c r="C173" t="s">
        <v>1629</v>
      </c>
      <c r="D173" s="3">
        <v>39170</v>
      </c>
      <c r="E173" s="4">
        <v>2000</v>
      </c>
      <c r="F173" t="s">
        <v>1633</v>
      </c>
      <c r="G173" t="s">
        <v>503</v>
      </c>
      <c r="H173" t="s">
        <v>1117</v>
      </c>
    </row>
    <row r="174" spans="1:8" x14ac:dyDescent="0.2">
      <c r="A174" t="s">
        <v>1286</v>
      </c>
      <c r="B174" t="s">
        <v>87</v>
      </c>
      <c r="C174" t="s">
        <v>1744</v>
      </c>
      <c r="D174" s="3">
        <v>42900</v>
      </c>
      <c r="E174" s="4">
        <v>62.5</v>
      </c>
      <c r="F174" t="s">
        <v>1745</v>
      </c>
      <c r="G174" t="s">
        <v>503</v>
      </c>
      <c r="H174" t="s">
        <v>1117</v>
      </c>
    </row>
    <row r="175" spans="1:8" x14ac:dyDescent="0.2">
      <c r="A175" t="s">
        <v>1286</v>
      </c>
      <c r="B175" t="s">
        <v>87</v>
      </c>
      <c r="C175" t="s">
        <v>1746</v>
      </c>
      <c r="D175" s="3">
        <v>41254</v>
      </c>
      <c r="E175" s="4">
        <v>1500</v>
      </c>
      <c r="F175" t="s">
        <v>1747</v>
      </c>
      <c r="G175" t="s">
        <v>503</v>
      </c>
      <c r="H175" t="s">
        <v>1117</v>
      </c>
    </row>
    <row r="176" spans="1:8" x14ac:dyDescent="0.2">
      <c r="A176" t="s">
        <v>1299</v>
      </c>
      <c r="B176" t="s">
        <v>547</v>
      </c>
      <c r="C176" t="s">
        <v>1615</v>
      </c>
      <c r="D176" s="3">
        <v>38717</v>
      </c>
      <c r="E176" s="4">
        <v>1500</v>
      </c>
      <c r="F176" t="s">
        <v>1616</v>
      </c>
      <c r="G176" t="s">
        <v>503</v>
      </c>
      <c r="H176" t="s">
        <v>1117</v>
      </c>
    </row>
    <row r="177" spans="1:8" x14ac:dyDescent="0.2">
      <c r="A177" t="s">
        <v>1286</v>
      </c>
      <c r="B177" t="s">
        <v>547</v>
      </c>
      <c r="C177" t="s">
        <v>1615</v>
      </c>
      <c r="D177" s="3">
        <v>38917</v>
      </c>
      <c r="E177" s="4">
        <v>1000</v>
      </c>
      <c r="F177" t="s">
        <v>1617</v>
      </c>
      <c r="G177" t="s">
        <v>503</v>
      </c>
      <c r="H177" t="s">
        <v>1117</v>
      </c>
    </row>
    <row r="178" spans="1:8" x14ac:dyDescent="0.2">
      <c r="A178" t="s">
        <v>1286</v>
      </c>
      <c r="B178" t="s">
        <v>547</v>
      </c>
      <c r="C178" t="s">
        <v>1615</v>
      </c>
      <c r="D178" s="3">
        <v>39294</v>
      </c>
      <c r="E178" s="4">
        <v>1000</v>
      </c>
      <c r="F178" t="s">
        <v>1618</v>
      </c>
      <c r="G178" t="s">
        <v>503</v>
      </c>
      <c r="H178" t="s">
        <v>1117</v>
      </c>
    </row>
    <row r="179" spans="1:8" x14ac:dyDescent="0.2">
      <c r="A179" t="s">
        <v>1286</v>
      </c>
      <c r="B179" t="s">
        <v>547</v>
      </c>
      <c r="C179" t="s">
        <v>1615</v>
      </c>
      <c r="D179" s="3">
        <v>40450</v>
      </c>
      <c r="E179" s="4">
        <v>1500</v>
      </c>
      <c r="F179" t="s">
        <v>1619</v>
      </c>
      <c r="G179" t="s">
        <v>503</v>
      </c>
      <c r="H179" t="s">
        <v>1117</v>
      </c>
    </row>
    <row r="180" spans="1:8" x14ac:dyDescent="0.2">
      <c r="A180" t="s">
        <v>1286</v>
      </c>
      <c r="B180" t="s">
        <v>547</v>
      </c>
      <c r="C180" t="s">
        <v>1615</v>
      </c>
      <c r="D180" s="3">
        <v>40806</v>
      </c>
      <c r="E180" s="4">
        <v>2000</v>
      </c>
      <c r="F180" t="s">
        <v>1620</v>
      </c>
      <c r="G180" t="s">
        <v>503</v>
      </c>
      <c r="H180" t="s">
        <v>1117</v>
      </c>
    </row>
    <row r="181" spans="1:8" x14ac:dyDescent="0.2">
      <c r="A181" t="s">
        <v>1286</v>
      </c>
      <c r="B181" t="s">
        <v>2197</v>
      </c>
      <c r="C181" t="s">
        <v>2735</v>
      </c>
      <c r="D181" s="3">
        <v>43906</v>
      </c>
      <c r="E181" s="4">
        <v>1000</v>
      </c>
      <c r="F181" t="s">
        <v>2736</v>
      </c>
      <c r="G181" t="s">
        <v>503</v>
      </c>
      <c r="H181" t="s">
        <v>2146</v>
      </c>
    </row>
    <row r="182" spans="1:8" x14ac:dyDescent="0.2">
      <c r="A182" t="s">
        <v>1286</v>
      </c>
      <c r="B182" t="s">
        <v>686</v>
      </c>
      <c r="C182" t="s">
        <v>1700</v>
      </c>
      <c r="D182" s="3">
        <v>43368</v>
      </c>
      <c r="E182" s="4">
        <v>1000</v>
      </c>
      <c r="F182" t="s">
        <v>1670</v>
      </c>
      <c r="G182" t="s">
        <v>503</v>
      </c>
      <c r="H182" t="s">
        <v>1117</v>
      </c>
    </row>
    <row r="183" spans="1:8" x14ac:dyDescent="0.2">
      <c r="A183" t="s">
        <v>1286</v>
      </c>
      <c r="B183" t="s">
        <v>548</v>
      </c>
      <c r="C183" t="s">
        <v>1732</v>
      </c>
      <c r="D183" s="3">
        <v>40441</v>
      </c>
      <c r="E183" s="4">
        <v>1000</v>
      </c>
      <c r="F183" t="s">
        <v>1733</v>
      </c>
      <c r="G183" t="s">
        <v>503</v>
      </c>
      <c r="H183" t="s">
        <v>1117</v>
      </c>
    </row>
    <row r="184" spans="1:8" x14ac:dyDescent="0.2">
      <c r="A184" t="s">
        <v>1286</v>
      </c>
      <c r="B184" t="s">
        <v>548</v>
      </c>
      <c r="C184" t="s">
        <v>1732</v>
      </c>
      <c r="D184" s="3">
        <v>40998</v>
      </c>
      <c r="E184" s="4">
        <v>2500</v>
      </c>
      <c r="F184" t="s">
        <v>1734</v>
      </c>
      <c r="G184" t="s">
        <v>503</v>
      </c>
      <c r="H184" t="s">
        <v>1117</v>
      </c>
    </row>
    <row r="185" spans="1:8" x14ac:dyDescent="0.2">
      <c r="A185" t="s">
        <v>1286</v>
      </c>
      <c r="B185" t="s">
        <v>548</v>
      </c>
      <c r="C185" t="s">
        <v>1732</v>
      </c>
      <c r="D185" s="3">
        <v>41453</v>
      </c>
      <c r="E185" s="4">
        <v>2000</v>
      </c>
      <c r="F185" t="s">
        <v>1735</v>
      </c>
      <c r="G185" t="s">
        <v>503</v>
      </c>
      <c r="H185" t="s">
        <v>1117</v>
      </c>
    </row>
    <row r="186" spans="1:8" x14ac:dyDescent="0.2">
      <c r="A186" t="s">
        <v>1286</v>
      </c>
      <c r="B186" t="s">
        <v>12</v>
      </c>
      <c r="C186" t="s">
        <v>11</v>
      </c>
      <c r="D186" s="3">
        <v>43554</v>
      </c>
      <c r="E186" s="4">
        <v>2000</v>
      </c>
      <c r="F186" t="s">
        <v>1634</v>
      </c>
      <c r="G186" t="s">
        <v>503</v>
      </c>
      <c r="H186" t="s">
        <v>1117</v>
      </c>
    </row>
    <row r="187" spans="1:8" x14ac:dyDescent="0.2">
      <c r="A187" t="s">
        <v>1286</v>
      </c>
      <c r="B187" t="s">
        <v>12</v>
      </c>
      <c r="C187" t="s">
        <v>1635</v>
      </c>
      <c r="D187" s="3">
        <v>39643</v>
      </c>
      <c r="E187" s="4">
        <v>1000</v>
      </c>
      <c r="F187" t="s">
        <v>1636</v>
      </c>
      <c r="G187" t="s">
        <v>503</v>
      </c>
      <c r="H187" t="s">
        <v>1117</v>
      </c>
    </row>
    <row r="188" spans="1:8" x14ac:dyDescent="0.2">
      <c r="A188" t="s">
        <v>1286</v>
      </c>
      <c r="B188" t="s">
        <v>12</v>
      </c>
      <c r="C188" t="s">
        <v>1635</v>
      </c>
      <c r="D188" s="3">
        <v>39721</v>
      </c>
      <c r="E188" s="4">
        <v>1000</v>
      </c>
      <c r="F188" t="s">
        <v>1637</v>
      </c>
      <c r="G188" t="s">
        <v>503</v>
      </c>
      <c r="H188" t="s">
        <v>1117</v>
      </c>
    </row>
    <row r="189" spans="1:8" x14ac:dyDescent="0.2">
      <c r="A189" t="s">
        <v>1286</v>
      </c>
      <c r="B189" t="s">
        <v>12</v>
      </c>
      <c r="C189" t="s">
        <v>1635</v>
      </c>
      <c r="D189" s="3">
        <v>40077</v>
      </c>
      <c r="E189" s="4">
        <v>1000</v>
      </c>
      <c r="F189" t="s">
        <v>1638</v>
      </c>
      <c r="G189" t="s">
        <v>503</v>
      </c>
      <c r="H189" t="s">
        <v>1117</v>
      </c>
    </row>
    <row r="190" spans="1:8" x14ac:dyDescent="0.2">
      <c r="A190" t="s">
        <v>1286</v>
      </c>
      <c r="B190" t="s">
        <v>12</v>
      </c>
      <c r="C190" t="s">
        <v>1635</v>
      </c>
      <c r="D190" s="3">
        <v>40361</v>
      </c>
      <c r="E190" s="4">
        <v>1000</v>
      </c>
      <c r="F190" t="s">
        <v>1639</v>
      </c>
      <c r="G190" t="s">
        <v>503</v>
      </c>
      <c r="H190" t="s">
        <v>1117</v>
      </c>
    </row>
    <row r="191" spans="1:8" x14ac:dyDescent="0.2">
      <c r="A191" t="s">
        <v>1286</v>
      </c>
      <c r="B191" t="s">
        <v>12</v>
      </c>
      <c r="C191" t="s">
        <v>1635</v>
      </c>
      <c r="D191" s="3">
        <v>40420</v>
      </c>
      <c r="E191" s="4">
        <v>2500</v>
      </c>
      <c r="F191" t="s">
        <v>1640</v>
      </c>
      <c r="G191" t="s">
        <v>503</v>
      </c>
      <c r="H191" t="s">
        <v>1117</v>
      </c>
    </row>
    <row r="192" spans="1:8" x14ac:dyDescent="0.2">
      <c r="A192" t="s">
        <v>1286</v>
      </c>
      <c r="B192" t="s">
        <v>12</v>
      </c>
      <c r="C192" t="s">
        <v>1635</v>
      </c>
      <c r="D192" s="3">
        <v>40633</v>
      </c>
      <c r="E192" s="4">
        <v>5000</v>
      </c>
      <c r="F192" t="s">
        <v>1641</v>
      </c>
      <c r="G192" t="s">
        <v>503</v>
      </c>
      <c r="H192" t="s">
        <v>1117</v>
      </c>
    </row>
    <row r="193" spans="1:8" x14ac:dyDescent="0.2">
      <c r="A193" t="s">
        <v>1286</v>
      </c>
      <c r="B193" t="s">
        <v>12</v>
      </c>
      <c r="C193" t="s">
        <v>1635</v>
      </c>
      <c r="D193" s="3">
        <v>41363</v>
      </c>
      <c r="E193" s="4">
        <v>1000</v>
      </c>
      <c r="F193" t="s">
        <v>1642</v>
      </c>
      <c r="G193" t="s">
        <v>503</v>
      </c>
      <c r="H193" t="s">
        <v>1117</v>
      </c>
    </row>
    <row r="194" spans="1:8" x14ac:dyDescent="0.2">
      <c r="A194" t="s">
        <v>1286</v>
      </c>
      <c r="B194" t="s">
        <v>12</v>
      </c>
      <c r="C194" t="s">
        <v>1635</v>
      </c>
      <c r="D194" s="3">
        <v>41912</v>
      </c>
      <c r="E194" s="4">
        <v>2500</v>
      </c>
      <c r="F194" t="s">
        <v>1643</v>
      </c>
      <c r="G194" t="s">
        <v>503</v>
      </c>
      <c r="H194" t="s">
        <v>1117</v>
      </c>
    </row>
    <row r="195" spans="1:8" x14ac:dyDescent="0.2">
      <c r="A195" t="s">
        <v>1286</v>
      </c>
      <c r="B195" t="s">
        <v>12</v>
      </c>
      <c r="C195" t="s">
        <v>1635</v>
      </c>
      <c r="D195" s="3">
        <v>42643</v>
      </c>
      <c r="E195" s="4">
        <v>3000</v>
      </c>
      <c r="F195" t="s">
        <v>1644</v>
      </c>
      <c r="G195" t="s">
        <v>503</v>
      </c>
      <c r="H195" t="s">
        <v>1117</v>
      </c>
    </row>
    <row r="196" spans="1:8" x14ac:dyDescent="0.2">
      <c r="A196" t="s">
        <v>1286</v>
      </c>
      <c r="B196" t="s">
        <v>12</v>
      </c>
      <c r="C196" t="s">
        <v>1635</v>
      </c>
      <c r="D196" s="3">
        <v>42906</v>
      </c>
      <c r="E196" s="4">
        <v>1000</v>
      </c>
      <c r="F196" t="s">
        <v>1645</v>
      </c>
      <c r="G196" t="s">
        <v>503</v>
      </c>
      <c r="H196" t="s">
        <v>1117</v>
      </c>
    </row>
    <row r="197" spans="1:8" x14ac:dyDescent="0.2">
      <c r="A197" t="s">
        <v>1286</v>
      </c>
      <c r="B197" t="s">
        <v>12</v>
      </c>
      <c r="C197" t="s">
        <v>1635</v>
      </c>
      <c r="D197" s="3">
        <v>43007</v>
      </c>
      <c r="E197" s="4">
        <v>1000</v>
      </c>
      <c r="F197" t="s">
        <v>1646</v>
      </c>
      <c r="G197" t="s">
        <v>503</v>
      </c>
      <c r="H197" t="s">
        <v>1117</v>
      </c>
    </row>
    <row r="198" spans="1:8" x14ac:dyDescent="0.2">
      <c r="A198" t="s">
        <v>1299</v>
      </c>
      <c r="B198" t="s">
        <v>12</v>
      </c>
      <c r="C198" t="s">
        <v>893</v>
      </c>
      <c r="D198" s="3">
        <v>40178</v>
      </c>
      <c r="E198" s="4">
        <v>1000</v>
      </c>
      <c r="F198" t="s">
        <v>1647</v>
      </c>
      <c r="G198" t="s">
        <v>503</v>
      </c>
      <c r="H198" t="s">
        <v>1117</v>
      </c>
    </row>
    <row r="199" spans="1:8" x14ac:dyDescent="0.2">
      <c r="A199" t="s">
        <v>1299</v>
      </c>
      <c r="B199" t="s">
        <v>12</v>
      </c>
      <c r="C199" t="s">
        <v>893</v>
      </c>
      <c r="D199" s="3">
        <v>40359</v>
      </c>
      <c r="E199" s="4">
        <v>1000</v>
      </c>
      <c r="F199" t="s">
        <v>1648</v>
      </c>
      <c r="G199" t="s">
        <v>503</v>
      </c>
      <c r="H199" t="s">
        <v>1117</v>
      </c>
    </row>
    <row r="200" spans="1:8" x14ac:dyDescent="0.2">
      <c r="A200" t="s">
        <v>1299</v>
      </c>
      <c r="B200" t="s">
        <v>12</v>
      </c>
      <c r="C200" t="s">
        <v>893</v>
      </c>
      <c r="D200" s="3">
        <v>40908</v>
      </c>
      <c r="E200" s="4">
        <v>5000</v>
      </c>
      <c r="F200" t="s">
        <v>1590</v>
      </c>
      <c r="G200" t="s">
        <v>503</v>
      </c>
      <c r="H200" t="s">
        <v>1117</v>
      </c>
    </row>
    <row r="201" spans="1:8" x14ac:dyDescent="0.2">
      <c r="A201" t="s">
        <v>1286</v>
      </c>
      <c r="B201" t="s">
        <v>98</v>
      </c>
      <c r="C201" t="s">
        <v>1720</v>
      </c>
      <c r="D201" s="3">
        <v>40428</v>
      </c>
      <c r="E201" s="4">
        <v>2000</v>
      </c>
      <c r="F201" t="s">
        <v>1640</v>
      </c>
      <c r="G201" t="s">
        <v>503</v>
      </c>
      <c r="H201" t="s">
        <v>1117</v>
      </c>
    </row>
    <row r="202" spans="1:8" x14ac:dyDescent="0.2">
      <c r="A202" t="s">
        <v>1286</v>
      </c>
      <c r="B202" t="s">
        <v>98</v>
      </c>
      <c r="C202" t="s">
        <v>1720</v>
      </c>
      <c r="D202" s="3">
        <v>41078</v>
      </c>
      <c r="E202" s="4">
        <v>3000</v>
      </c>
      <c r="F202" t="s">
        <v>1721</v>
      </c>
      <c r="G202" t="s">
        <v>503</v>
      </c>
      <c r="H202" t="s">
        <v>1117</v>
      </c>
    </row>
    <row r="203" spans="1:8" x14ac:dyDescent="0.2">
      <c r="A203" t="s">
        <v>1286</v>
      </c>
      <c r="B203" t="s">
        <v>98</v>
      </c>
      <c r="C203" t="s">
        <v>1720</v>
      </c>
      <c r="D203" s="3">
        <v>41891</v>
      </c>
      <c r="E203" s="4">
        <v>4000</v>
      </c>
      <c r="F203" t="s">
        <v>1643</v>
      </c>
      <c r="G203" t="s">
        <v>503</v>
      </c>
      <c r="H203" t="s">
        <v>1117</v>
      </c>
    </row>
    <row r="204" spans="1:8" x14ac:dyDescent="0.2">
      <c r="A204" t="s">
        <v>1286</v>
      </c>
      <c r="B204" t="s">
        <v>98</v>
      </c>
      <c r="C204" t="s">
        <v>1720</v>
      </c>
      <c r="D204" s="3">
        <v>42619</v>
      </c>
      <c r="E204" s="4">
        <v>2000</v>
      </c>
      <c r="F204" t="s">
        <v>1722</v>
      </c>
      <c r="G204" t="s">
        <v>503</v>
      </c>
      <c r="H204" t="s">
        <v>1117</v>
      </c>
    </row>
    <row r="205" spans="1:8" x14ac:dyDescent="0.2">
      <c r="A205" t="s">
        <v>1286</v>
      </c>
      <c r="B205" t="s">
        <v>98</v>
      </c>
      <c r="C205" t="s">
        <v>1720</v>
      </c>
      <c r="D205" s="3">
        <v>43262</v>
      </c>
      <c r="E205" s="4">
        <v>1000</v>
      </c>
      <c r="F205" t="s">
        <v>1723</v>
      </c>
      <c r="G205" t="s">
        <v>503</v>
      </c>
      <c r="H205" t="s">
        <v>1117</v>
      </c>
    </row>
    <row r="206" spans="1:8" x14ac:dyDescent="0.2">
      <c r="A206" t="s">
        <v>1286</v>
      </c>
      <c r="B206" t="s">
        <v>443</v>
      </c>
      <c r="C206" t="s">
        <v>1706</v>
      </c>
      <c r="D206" s="3">
        <v>40451</v>
      </c>
      <c r="E206" s="4">
        <v>1500</v>
      </c>
      <c r="F206" t="s">
        <v>1707</v>
      </c>
      <c r="G206" t="s">
        <v>503</v>
      </c>
      <c r="H206" t="s">
        <v>1117</v>
      </c>
    </row>
    <row r="207" spans="1:8" x14ac:dyDescent="0.2">
      <c r="A207" t="s">
        <v>1286</v>
      </c>
      <c r="B207" t="s">
        <v>443</v>
      </c>
      <c r="C207" t="s">
        <v>1706</v>
      </c>
      <c r="D207" s="3">
        <v>41060</v>
      </c>
      <c r="E207" s="4">
        <v>2500</v>
      </c>
      <c r="F207" t="s">
        <v>1708</v>
      </c>
      <c r="G207" t="s">
        <v>503</v>
      </c>
      <c r="H207" t="s">
        <v>1117</v>
      </c>
    </row>
    <row r="208" spans="1:8" x14ac:dyDescent="0.2">
      <c r="A208" t="s">
        <v>1286</v>
      </c>
      <c r="B208" t="s">
        <v>443</v>
      </c>
      <c r="C208" t="s">
        <v>1706</v>
      </c>
      <c r="D208" s="3">
        <v>41454</v>
      </c>
      <c r="E208" s="4">
        <v>2500</v>
      </c>
      <c r="F208" t="s">
        <v>1435</v>
      </c>
      <c r="G208" t="s">
        <v>503</v>
      </c>
      <c r="H208" t="s">
        <v>1117</v>
      </c>
    </row>
    <row r="209" spans="1:8" x14ac:dyDescent="0.2">
      <c r="A209" t="s">
        <v>1286</v>
      </c>
      <c r="B209" t="s">
        <v>48</v>
      </c>
      <c r="C209" t="s">
        <v>124</v>
      </c>
      <c r="D209" s="3">
        <v>37802</v>
      </c>
      <c r="E209" s="4">
        <v>1000</v>
      </c>
      <c r="F209" t="s">
        <v>1424</v>
      </c>
      <c r="G209" t="s">
        <v>503</v>
      </c>
      <c r="H209" t="s">
        <v>1117</v>
      </c>
    </row>
    <row r="210" spans="1:8" x14ac:dyDescent="0.2">
      <c r="A210" t="s">
        <v>1286</v>
      </c>
      <c r="B210" t="s">
        <v>48</v>
      </c>
      <c r="C210" t="s">
        <v>124</v>
      </c>
      <c r="D210" s="3">
        <v>37973</v>
      </c>
      <c r="E210" s="4">
        <v>1000</v>
      </c>
      <c r="F210" t="s">
        <v>1423</v>
      </c>
      <c r="G210" t="s">
        <v>503</v>
      </c>
      <c r="H210" t="s">
        <v>1117</v>
      </c>
    </row>
    <row r="211" spans="1:8" x14ac:dyDescent="0.2">
      <c r="A211" t="s">
        <v>1286</v>
      </c>
      <c r="B211" t="s">
        <v>48</v>
      </c>
      <c r="C211" t="s">
        <v>124</v>
      </c>
      <c r="D211" s="3">
        <v>38117</v>
      </c>
      <c r="E211" s="4">
        <v>3000</v>
      </c>
      <c r="F211" t="s">
        <v>1425</v>
      </c>
      <c r="G211" t="s">
        <v>503</v>
      </c>
      <c r="H211" t="s">
        <v>1117</v>
      </c>
    </row>
    <row r="212" spans="1:8" x14ac:dyDescent="0.2">
      <c r="A212" t="s">
        <v>1286</v>
      </c>
      <c r="B212" t="s">
        <v>48</v>
      </c>
      <c r="C212" t="s">
        <v>124</v>
      </c>
      <c r="D212" s="3">
        <v>38533</v>
      </c>
      <c r="E212" s="4">
        <v>1500</v>
      </c>
      <c r="F212" t="s">
        <v>1426</v>
      </c>
      <c r="G212" t="s">
        <v>503</v>
      </c>
      <c r="H212" t="s">
        <v>1117</v>
      </c>
    </row>
    <row r="213" spans="1:8" x14ac:dyDescent="0.2">
      <c r="A213" t="s">
        <v>1286</v>
      </c>
      <c r="B213" t="s">
        <v>48</v>
      </c>
      <c r="C213" t="s">
        <v>124</v>
      </c>
      <c r="D213" s="3">
        <v>38978</v>
      </c>
      <c r="E213" s="4">
        <v>3500</v>
      </c>
      <c r="F213" t="s">
        <v>1427</v>
      </c>
      <c r="G213" t="s">
        <v>503</v>
      </c>
      <c r="H213" t="s">
        <v>1117</v>
      </c>
    </row>
    <row r="214" spans="1:8" x14ac:dyDescent="0.2">
      <c r="A214" t="s">
        <v>1286</v>
      </c>
      <c r="B214" t="s">
        <v>48</v>
      </c>
      <c r="C214" t="s">
        <v>124</v>
      </c>
      <c r="D214" s="3">
        <v>39427</v>
      </c>
      <c r="E214" s="4">
        <v>2000</v>
      </c>
      <c r="F214" t="s">
        <v>1430</v>
      </c>
      <c r="G214" t="s">
        <v>503</v>
      </c>
      <c r="H214" t="s">
        <v>1117</v>
      </c>
    </row>
    <row r="215" spans="1:8" x14ac:dyDescent="0.2">
      <c r="A215" t="s">
        <v>1286</v>
      </c>
      <c r="B215" t="s">
        <v>48</v>
      </c>
      <c r="C215" t="s">
        <v>124</v>
      </c>
      <c r="D215" s="3">
        <v>39706</v>
      </c>
      <c r="E215" s="4">
        <v>1500</v>
      </c>
      <c r="F215" t="s">
        <v>1429</v>
      </c>
      <c r="G215" t="s">
        <v>503</v>
      </c>
      <c r="H215" t="s">
        <v>1117</v>
      </c>
    </row>
    <row r="216" spans="1:8" x14ac:dyDescent="0.2">
      <c r="A216" t="s">
        <v>1286</v>
      </c>
      <c r="B216" t="s">
        <v>48</v>
      </c>
      <c r="C216" t="s">
        <v>124</v>
      </c>
      <c r="D216" s="3">
        <v>39721</v>
      </c>
      <c r="E216" s="4">
        <v>1500</v>
      </c>
      <c r="F216" t="s">
        <v>1428</v>
      </c>
      <c r="G216" t="s">
        <v>503</v>
      </c>
      <c r="H216" t="s">
        <v>1117</v>
      </c>
    </row>
    <row r="217" spans="1:8" x14ac:dyDescent="0.2">
      <c r="A217" t="s">
        <v>1286</v>
      </c>
      <c r="B217" t="s">
        <v>48</v>
      </c>
      <c r="C217" t="s">
        <v>124</v>
      </c>
      <c r="D217" s="3">
        <v>39895</v>
      </c>
      <c r="E217" s="4">
        <v>2000</v>
      </c>
      <c r="F217" t="s">
        <v>1432</v>
      </c>
      <c r="G217" t="s">
        <v>503</v>
      </c>
      <c r="H217" t="s">
        <v>1117</v>
      </c>
    </row>
    <row r="218" spans="1:8" x14ac:dyDescent="0.2">
      <c r="A218" t="s">
        <v>1286</v>
      </c>
      <c r="B218" t="s">
        <v>48</v>
      </c>
      <c r="C218" t="s">
        <v>124</v>
      </c>
      <c r="D218" s="3">
        <v>40294</v>
      </c>
      <c r="E218" s="4">
        <v>1000</v>
      </c>
      <c r="F218" t="s">
        <v>1431</v>
      </c>
      <c r="G218" t="s">
        <v>503</v>
      </c>
      <c r="H218" t="s">
        <v>1117</v>
      </c>
    </row>
    <row r="219" spans="1:8" x14ac:dyDescent="0.2">
      <c r="A219" t="s">
        <v>1286</v>
      </c>
      <c r="B219" t="s">
        <v>48</v>
      </c>
      <c r="C219" t="s">
        <v>124</v>
      </c>
      <c r="D219" s="3">
        <v>40998</v>
      </c>
      <c r="E219" s="4">
        <v>5000</v>
      </c>
      <c r="F219" t="s">
        <v>1433</v>
      </c>
      <c r="G219" t="s">
        <v>503</v>
      </c>
      <c r="H219" t="s">
        <v>1117</v>
      </c>
    </row>
    <row r="220" spans="1:8" x14ac:dyDescent="0.2">
      <c r="A220" t="s">
        <v>1286</v>
      </c>
      <c r="B220" t="s">
        <v>48</v>
      </c>
      <c r="C220" t="s">
        <v>124</v>
      </c>
      <c r="D220" s="3">
        <v>41453</v>
      </c>
      <c r="E220" s="4">
        <v>5000</v>
      </c>
      <c r="F220" t="s">
        <v>1435</v>
      </c>
      <c r="G220" t="s">
        <v>503</v>
      </c>
      <c r="H220" t="s">
        <v>1117</v>
      </c>
    </row>
    <row r="221" spans="1:8" x14ac:dyDescent="0.2">
      <c r="A221" t="s">
        <v>1286</v>
      </c>
      <c r="B221" t="s">
        <v>48</v>
      </c>
      <c r="C221" t="s">
        <v>124</v>
      </c>
      <c r="D221" s="3">
        <v>41907</v>
      </c>
      <c r="E221" s="4">
        <v>5000</v>
      </c>
      <c r="F221" t="s">
        <v>1434</v>
      </c>
      <c r="G221" t="s">
        <v>503</v>
      </c>
      <c r="H221" t="s">
        <v>1117</v>
      </c>
    </row>
    <row r="222" spans="1:8" x14ac:dyDescent="0.2">
      <c r="A222" t="s">
        <v>1286</v>
      </c>
      <c r="B222" t="s">
        <v>48</v>
      </c>
      <c r="C222" t="s">
        <v>124</v>
      </c>
      <c r="D222" s="3">
        <v>42184</v>
      </c>
      <c r="E222" s="4">
        <v>2500</v>
      </c>
      <c r="F222" t="s">
        <v>1437</v>
      </c>
      <c r="G222" t="s">
        <v>503</v>
      </c>
      <c r="H222" t="s">
        <v>1117</v>
      </c>
    </row>
    <row r="223" spans="1:8" x14ac:dyDescent="0.2">
      <c r="A223" t="s">
        <v>1286</v>
      </c>
      <c r="B223" t="s">
        <v>48</v>
      </c>
      <c r="C223" t="s">
        <v>124</v>
      </c>
      <c r="D223" s="3">
        <v>42440</v>
      </c>
      <c r="E223" s="4">
        <v>2000</v>
      </c>
      <c r="F223" t="s">
        <v>1436</v>
      </c>
      <c r="G223" t="s">
        <v>503</v>
      </c>
      <c r="H223" t="s">
        <v>1117</v>
      </c>
    </row>
    <row r="224" spans="1:8" x14ac:dyDescent="0.2">
      <c r="A224" t="s">
        <v>1286</v>
      </c>
      <c r="B224" t="s">
        <v>48</v>
      </c>
      <c r="C224" t="s">
        <v>124</v>
      </c>
      <c r="D224" s="3">
        <v>42906</v>
      </c>
      <c r="E224" s="4">
        <v>5000</v>
      </c>
      <c r="F224" t="s">
        <v>1439</v>
      </c>
      <c r="G224" t="s">
        <v>503</v>
      </c>
      <c r="H224" t="s">
        <v>1117</v>
      </c>
    </row>
    <row r="225" spans="1:8" x14ac:dyDescent="0.2">
      <c r="A225" t="s">
        <v>1286</v>
      </c>
      <c r="B225" t="s">
        <v>48</v>
      </c>
      <c r="C225" t="s">
        <v>124</v>
      </c>
      <c r="D225" s="3">
        <v>43280</v>
      </c>
      <c r="E225" s="4">
        <v>2500</v>
      </c>
      <c r="F225" t="s">
        <v>1438</v>
      </c>
      <c r="G225" t="s">
        <v>503</v>
      </c>
      <c r="H225" t="s">
        <v>1117</v>
      </c>
    </row>
    <row r="226" spans="1:8" x14ac:dyDescent="0.2">
      <c r="A226" t="s">
        <v>1286</v>
      </c>
      <c r="B226" t="s">
        <v>48</v>
      </c>
      <c r="C226" t="s">
        <v>124</v>
      </c>
      <c r="D226" s="3">
        <v>43640</v>
      </c>
      <c r="E226" s="4">
        <v>1000</v>
      </c>
      <c r="F226" t="s">
        <v>1440</v>
      </c>
      <c r="G226" t="s">
        <v>503</v>
      </c>
      <c r="H226" t="s">
        <v>1117</v>
      </c>
    </row>
    <row r="227" spans="1:8" x14ac:dyDescent="0.2">
      <c r="A227" t="s">
        <v>1299</v>
      </c>
      <c r="B227" t="s">
        <v>48</v>
      </c>
      <c r="C227" t="s">
        <v>46</v>
      </c>
      <c r="D227" s="3">
        <v>40908</v>
      </c>
      <c r="E227" s="4">
        <v>5000</v>
      </c>
      <c r="F227" t="s">
        <v>1441</v>
      </c>
      <c r="G227" t="s">
        <v>503</v>
      </c>
      <c r="H227" t="s">
        <v>1117</v>
      </c>
    </row>
    <row r="228" spans="1:8" x14ac:dyDescent="0.2">
      <c r="A228" t="s">
        <v>1299</v>
      </c>
      <c r="B228" t="s">
        <v>106</v>
      </c>
      <c r="C228" t="s">
        <v>1564</v>
      </c>
      <c r="D228" s="3">
        <v>40361</v>
      </c>
      <c r="E228" s="4">
        <v>1500</v>
      </c>
      <c r="F228" t="s">
        <v>1565</v>
      </c>
      <c r="G228" t="s">
        <v>503</v>
      </c>
      <c r="H228" t="s">
        <v>1117</v>
      </c>
    </row>
    <row r="229" spans="1:8" x14ac:dyDescent="0.2">
      <c r="A229" t="s">
        <v>1299</v>
      </c>
      <c r="B229" t="s">
        <v>106</v>
      </c>
      <c r="C229" t="s">
        <v>1564</v>
      </c>
      <c r="D229" s="3">
        <v>40724</v>
      </c>
      <c r="E229" s="4">
        <v>2500</v>
      </c>
      <c r="F229" t="s">
        <v>1566</v>
      </c>
      <c r="G229" t="s">
        <v>503</v>
      </c>
      <c r="H229" t="s">
        <v>1117</v>
      </c>
    </row>
    <row r="230" spans="1:8" x14ac:dyDescent="0.2">
      <c r="A230" t="s">
        <v>1299</v>
      </c>
      <c r="B230" t="s">
        <v>106</v>
      </c>
      <c r="C230" t="s">
        <v>1564</v>
      </c>
      <c r="D230" s="3">
        <v>41260</v>
      </c>
      <c r="E230" s="4">
        <v>5000</v>
      </c>
      <c r="F230" t="s">
        <v>1567</v>
      </c>
      <c r="G230" t="s">
        <v>503</v>
      </c>
      <c r="H230" t="s">
        <v>1117</v>
      </c>
    </row>
    <row r="231" spans="1:8" x14ac:dyDescent="0.2">
      <c r="A231" t="s">
        <v>1286</v>
      </c>
      <c r="B231" t="s">
        <v>19</v>
      </c>
      <c r="C231" t="s">
        <v>480</v>
      </c>
      <c r="D231" s="3">
        <v>40981</v>
      </c>
      <c r="E231" s="4">
        <v>5000</v>
      </c>
      <c r="F231" t="s">
        <v>1433</v>
      </c>
      <c r="G231" t="s">
        <v>503</v>
      </c>
      <c r="H231" t="s">
        <v>1117</v>
      </c>
    </row>
    <row r="232" spans="1:8" x14ac:dyDescent="0.2">
      <c r="A232" t="s">
        <v>1286</v>
      </c>
      <c r="B232" t="s">
        <v>19</v>
      </c>
      <c r="C232" t="s">
        <v>480</v>
      </c>
      <c r="D232" s="3">
        <v>41907</v>
      </c>
      <c r="E232" s="4">
        <v>2500</v>
      </c>
      <c r="F232" t="s">
        <v>1621</v>
      </c>
      <c r="G232" t="s">
        <v>503</v>
      </c>
      <c r="H232" t="s">
        <v>1117</v>
      </c>
    </row>
    <row r="233" spans="1:8" x14ac:dyDescent="0.2">
      <c r="A233" t="s">
        <v>1286</v>
      </c>
      <c r="B233" t="s">
        <v>19</v>
      </c>
      <c r="C233" t="s">
        <v>480</v>
      </c>
      <c r="D233" s="3">
        <v>42277</v>
      </c>
      <c r="E233" s="4">
        <v>2500</v>
      </c>
      <c r="F233" t="s">
        <v>1622</v>
      </c>
      <c r="G233" t="s">
        <v>503</v>
      </c>
      <c r="H233" t="s">
        <v>1117</v>
      </c>
    </row>
    <row r="234" spans="1:8" x14ac:dyDescent="0.2">
      <c r="A234" t="s">
        <v>1286</v>
      </c>
      <c r="B234" t="s">
        <v>19</v>
      </c>
      <c r="C234" t="s">
        <v>480</v>
      </c>
      <c r="D234" s="3">
        <v>43553</v>
      </c>
      <c r="E234" s="4">
        <v>1000</v>
      </c>
      <c r="F234" t="s">
        <v>1623</v>
      </c>
      <c r="G234" t="s">
        <v>503</v>
      </c>
      <c r="H234" t="s">
        <v>1117</v>
      </c>
    </row>
    <row r="235" spans="1:8" x14ac:dyDescent="0.2">
      <c r="A235" t="s">
        <v>1286</v>
      </c>
      <c r="B235" t="s">
        <v>925</v>
      </c>
      <c r="C235" t="s">
        <v>923</v>
      </c>
      <c r="D235" s="3">
        <v>40451</v>
      </c>
      <c r="E235" s="4">
        <v>1000</v>
      </c>
      <c r="F235" t="s">
        <v>1724</v>
      </c>
      <c r="G235" t="s">
        <v>503</v>
      </c>
      <c r="H235" t="s">
        <v>1117</v>
      </c>
    </row>
    <row r="236" spans="1:8" x14ac:dyDescent="0.2">
      <c r="A236" t="s">
        <v>1286</v>
      </c>
      <c r="B236" t="s">
        <v>925</v>
      </c>
      <c r="C236" t="s">
        <v>923</v>
      </c>
      <c r="D236" s="3">
        <v>40624</v>
      </c>
      <c r="E236" s="4">
        <v>1000</v>
      </c>
      <c r="F236" t="s">
        <v>1725</v>
      </c>
      <c r="G236" t="s">
        <v>503</v>
      </c>
      <c r="H236" t="s">
        <v>1117</v>
      </c>
    </row>
    <row r="237" spans="1:8" x14ac:dyDescent="0.2">
      <c r="A237" t="s">
        <v>1286</v>
      </c>
      <c r="B237" t="s">
        <v>925</v>
      </c>
      <c r="C237" t="s">
        <v>923</v>
      </c>
      <c r="D237" s="3">
        <v>40981</v>
      </c>
      <c r="E237" s="4">
        <v>3000</v>
      </c>
      <c r="F237" t="s">
        <v>1433</v>
      </c>
      <c r="G237" t="s">
        <v>503</v>
      </c>
      <c r="H237" t="s">
        <v>1117</v>
      </c>
    </row>
    <row r="238" spans="1:8" x14ac:dyDescent="0.2">
      <c r="A238" t="s">
        <v>1286</v>
      </c>
      <c r="B238" t="s">
        <v>925</v>
      </c>
      <c r="C238" t="s">
        <v>923</v>
      </c>
      <c r="D238" s="3">
        <v>40981</v>
      </c>
      <c r="E238" s="4">
        <v>5000</v>
      </c>
      <c r="F238" t="s">
        <v>1726</v>
      </c>
      <c r="G238" t="s">
        <v>503</v>
      </c>
      <c r="H238" t="s">
        <v>1117</v>
      </c>
    </row>
    <row r="239" spans="1:8" x14ac:dyDescent="0.2">
      <c r="A239" t="s">
        <v>1286</v>
      </c>
      <c r="B239" t="s">
        <v>925</v>
      </c>
      <c r="C239" t="s">
        <v>923</v>
      </c>
      <c r="D239" s="3">
        <v>41354</v>
      </c>
      <c r="E239" s="4">
        <v>2500</v>
      </c>
      <c r="F239" t="s">
        <v>1727</v>
      </c>
      <c r="G239" t="s">
        <v>503</v>
      </c>
      <c r="H239" t="s">
        <v>1117</v>
      </c>
    </row>
    <row r="240" spans="1:8" x14ac:dyDescent="0.2">
      <c r="A240" t="s">
        <v>1286</v>
      </c>
      <c r="B240" t="s">
        <v>925</v>
      </c>
      <c r="C240" t="s">
        <v>923</v>
      </c>
      <c r="D240" s="3">
        <v>41779</v>
      </c>
      <c r="E240" s="4">
        <v>2500</v>
      </c>
      <c r="F240" t="s">
        <v>1728</v>
      </c>
      <c r="G240" t="s">
        <v>503</v>
      </c>
      <c r="H240" t="s">
        <v>1117</v>
      </c>
    </row>
    <row r="241" spans="1:8" x14ac:dyDescent="0.2">
      <c r="A241" t="s">
        <v>1286</v>
      </c>
      <c r="B241" t="s">
        <v>925</v>
      </c>
      <c r="C241" t="s">
        <v>923</v>
      </c>
      <c r="D241" s="3">
        <v>42184</v>
      </c>
      <c r="E241" s="4">
        <v>5000</v>
      </c>
      <c r="F241" t="s">
        <v>1730</v>
      </c>
      <c r="G241" t="s">
        <v>503</v>
      </c>
      <c r="H241" t="s">
        <v>1117</v>
      </c>
    </row>
    <row r="242" spans="1:8" x14ac:dyDescent="0.2">
      <c r="A242" t="s">
        <v>1286</v>
      </c>
      <c r="B242" t="s">
        <v>925</v>
      </c>
      <c r="C242" t="s">
        <v>923</v>
      </c>
      <c r="D242" s="3">
        <v>42682</v>
      </c>
      <c r="E242" s="4">
        <v>2500</v>
      </c>
      <c r="F242" t="s">
        <v>1729</v>
      </c>
      <c r="G242" t="s">
        <v>503</v>
      </c>
      <c r="H242" t="s">
        <v>1117</v>
      </c>
    </row>
    <row r="243" spans="1:8" x14ac:dyDescent="0.2">
      <c r="A243" t="s">
        <v>1286</v>
      </c>
      <c r="B243" t="s">
        <v>925</v>
      </c>
      <c r="C243" t="s">
        <v>923</v>
      </c>
      <c r="D243" s="3">
        <v>42957</v>
      </c>
      <c r="E243" s="4">
        <v>1000</v>
      </c>
      <c r="F243" t="s">
        <v>1731</v>
      </c>
      <c r="G243" t="s">
        <v>503</v>
      </c>
      <c r="H243" t="s">
        <v>1117</v>
      </c>
    </row>
    <row r="244" spans="1:8" x14ac:dyDescent="0.2">
      <c r="A244" t="s">
        <v>1286</v>
      </c>
      <c r="B244" t="s">
        <v>31</v>
      </c>
      <c r="C244" t="s">
        <v>1607</v>
      </c>
      <c r="D244" s="3">
        <v>40975</v>
      </c>
      <c r="E244" s="4">
        <v>2500</v>
      </c>
      <c r="F244" t="s">
        <v>1608</v>
      </c>
      <c r="G244" t="s">
        <v>503</v>
      </c>
      <c r="H244" t="s">
        <v>1117</v>
      </c>
    </row>
    <row r="245" spans="1:8" x14ac:dyDescent="0.2">
      <c r="A245" t="s">
        <v>1286</v>
      </c>
      <c r="B245" t="s">
        <v>31</v>
      </c>
      <c r="C245" t="s">
        <v>1607</v>
      </c>
      <c r="D245" s="3">
        <v>41354</v>
      </c>
      <c r="E245" s="4">
        <v>2500</v>
      </c>
      <c r="F245" t="s">
        <v>1610</v>
      </c>
      <c r="G245" t="s">
        <v>503</v>
      </c>
      <c r="H245" t="s">
        <v>1117</v>
      </c>
    </row>
    <row r="246" spans="1:8" x14ac:dyDescent="0.2">
      <c r="A246" t="s">
        <v>1286</v>
      </c>
      <c r="B246" t="s">
        <v>31</v>
      </c>
      <c r="C246" t="s">
        <v>1607</v>
      </c>
      <c r="D246" s="3">
        <v>41939</v>
      </c>
      <c r="E246" s="4">
        <v>2500</v>
      </c>
      <c r="F246" t="s">
        <v>1609</v>
      </c>
      <c r="G246" t="s">
        <v>503</v>
      </c>
      <c r="H246" t="s">
        <v>1117</v>
      </c>
    </row>
    <row r="247" spans="1:8" x14ac:dyDescent="0.2">
      <c r="A247" t="s">
        <v>1286</v>
      </c>
      <c r="B247" t="s">
        <v>31</v>
      </c>
      <c r="C247" t="s">
        <v>1607</v>
      </c>
      <c r="D247" s="3">
        <v>42153</v>
      </c>
      <c r="E247" s="4">
        <v>1000</v>
      </c>
      <c r="F247" t="s">
        <v>1611</v>
      </c>
      <c r="G247" t="s">
        <v>503</v>
      </c>
      <c r="H247" t="s">
        <v>1117</v>
      </c>
    </row>
    <row r="248" spans="1:8" x14ac:dyDescent="0.2">
      <c r="A248" t="s">
        <v>1286</v>
      </c>
      <c r="B248" t="s">
        <v>31</v>
      </c>
      <c r="C248" t="s">
        <v>1607</v>
      </c>
      <c r="D248" s="3">
        <v>42153</v>
      </c>
      <c r="E248" s="4">
        <v>5000</v>
      </c>
      <c r="F248" t="s">
        <v>1612</v>
      </c>
      <c r="G248" t="s">
        <v>503</v>
      </c>
      <c r="H248" t="s">
        <v>1117</v>
      </c>
    </row>
    <row r="249" spans="1:8" x14ac:dyDescent="0.2">
      <c r="A249" t="s">
        <v>1286</v>
      </c>
      <c r="B249" t="s">
        <v>31</v>
      </c>
      <c r="C249" t="s">
        <v>1607</v>
      </c>
      <c r="D249" s="3">
        <v>43024</v>
      </c>
      <c r="E249" s="4">
        <v>2500</v>
      </c>
      <c r="F249" t="s">
        <v>1613</v>
      </c>
      <c r="G249" t="s">
        <v>503</v>
      </c>
      <c r="H249" t="s">
        <v>1117</v>
      </c>
    </row>
    <row r="250" spans="1:8" x14ac:dyDescent="0.2">
      <c r="A250" t="s">
        <v>1299</v>
      </c>
      <c r="B250" t="s">
        <v>31</v>
      </c>
      <c r="C250" t="s">
        <v>29</v>
      </c>
      <c r="D250" s="3">
        <v>40704</v>
      </c>
      <c r="E250" s="4">
        <v>5000</v>
      </c>
      <c r="F250" t="s">
        <v>1614</v>
      </c>
      <c r="G250" t="s">
        <v>503</v>
      </c>
      <c r="H250" t="s">
        <v>1117</v>
      </c>
    </row>
    <row r="251" spans="1:8" x14ac:dyDescent="0.2">
      <c r="A251" t="s">
        <v>1286</v>
      </c>
      <c r="B251" t="s">
        <v>27</v>
      </c>
      <c r="C251" t="s">
        <v>1503</v>
      </c>
      <c r="D251" s="3">
        <v>43371</v>
      </c>
      <c r="E251" s="4">
        <v>1000</v>
      </c>
      <c r="F251" t="s">
        <v>1504</v>
      </c>
      <c r="G251" t="s">
        <v>503</v>
      </c>
      <c r="H251" t="s">
        <v>1117</v>
      </c>
    </row>
    <row r="252" spans="1:8" x14ac:dyDescent="0.2">
      <c r="A252" t="s">
        <v>1286</v>
      </c>
      <c r="B252" t="s">
        <v>27</v>
      </c>
      <c r="C252" t="s">
        <v>1503</v>
      </c>
      <c r="D252" s="3">
        <v>43410</v>
      </c>
      <c r="E252" s="4">
        <v>2500</v>
      </c>
      <c r="F252" t="s">
        <v>1505</v>
      </c>
      <c r="G252" t="s">
        <v>503</v>
      </c>
      <c r="H252" t="s">
        <v>1117</v>
      </c>
    </row>
    <row r="253" spans="1:8" x14ac:dyDescent="0.2">
      <c r="A253" t="s">
        <v>1286</v>
      </c>
      <c r="B253" t="s">
        <v>27</v>
      </c>
      <c r="C253" t="s">
        <v>560</v>
      </c>
      <c r="D253" s="3">
        <v>39717</v>
      </c>
      <c r="E253" s="4">
        <v>2000</v>
      </c>
      <c r="F253" t="s">
        <v>1506</v>
      </c>
      <c r="G253" t="s">
        <v>503</v>
      </c>
      <c r="H253" t="s">
        <v>1117</v>
      </c>
    </row>
    <row r="254" spans="1:8" x14ac:dyDescent="0.2">
      <c r="A254" t="s">
        <v>1286</v>
      </c>
      <c r="B254" t="s">
        <v>27</v>
      </c>
      <c r="C254" t="s">
        <v>560</v>
      </c>
      <c r="D254" s="3">
        <v>40998</v>
      </c>
      <c r="E254" s="4">
        <v>2500</v>
      </c>
      <c r="F254" t="s">
        <v>1507</v>
      </c>
      <c r="G254" t="s">
        <v>503</v>
      </c>
      <c r="H254" t="s">
        <v>1117</v>
      </c>
    </row>
    <row r="255" spans="1:8" x14ac:dyDescent="0.2">
      <c r="A255" t="s">
        <v>1286</v>
      </c>
      <c r="B255" t="s">
        <v>27</v>
      </c>
      <c r="C255" t="s">
        <v>560</v>
      </c>
      <c r="D255" s="3">
        <v>41547</v>
      </c>
      <c r="E255" s="4">
        <v>5000</v>
      </c>
      <c r="F255" t="s">
        <v>1508</v>
      </c>
      <c r="G255" t="s">
        <v>503</v>
      </c>
      <c r="H255" t="s">
        <v>1117</v>
      </c>
    </row>
    <row r="256" spans="1:8" x14ac:dyDescent="0.2">
      <c r="A256" t="s">
        <v>1286</v>
      </c>
      <c r="B256" t="s">
        <v>27</v>
      </c>
      <c r="C256" t="s">
        <v>560</v>
      </c>
      <c r="D256" s="3">
        <v>41912</v>
      </c>
      <c r="E256" s="4">
        <v>2500</v>
      </c>
      <c r="F256" t="s">
        <v>1509</v>
      </c>
      <c r="G256" t="s">
        <v>503</v>
      </c>
      <c r="H256" t="s">
        <v>1117</v>
      </c>
    </row>
    <row r="257" spans="1:8" x14ac:dyDescent="0.2">
      <c r="A257" t="s">
        <v>1286</v>
      </c>
      <c r="B257" t="s">
        <v>27</v>
      </c>
      <c r="C257" t="s">
        <v>560</v>
      </c>
      <c r="D257" s="3">
        <v>42662</v>
      </c>
      <c r="E257" s="4">
        <v>1000</v>
      </c>
      <c r="F257" t="s">
        <v>1510</v>
      </c>
      <c r="G257" t="s">
        <v>503</v>
      </c>
      <c r="H257" t="s">
        <v>1117</v>
      </c>
    </row>
    <row r="258" spans="1:8" x14ac:dyDescent="0.2">
      <c r="A258" t="s">
        <v>1286</v>
      </c>
      <c r="B258" t="s">
        <v>27</v>
      </c>
      <c r="C258" t="s">
        <v>560</v>
      </c>
      <c r="D258" s="3">
        <v>43007</v>
      </c>
      <c r="E258" s="4">
        <v>2500</v>
      </c>
      <c r="F258" t="s">
        <v>1511</v>
      </c>
      <c r="G258" t="s">
        <v>503</v>
      </c>
      <c r="H258" t="s">
        <v>1117</v>
      </c>
    </row>
    <row r="259" spans="1:8" x14ac:dyDescent="0.2">
      <c r="A259" t="s">
        <v>1286</v>
      </c>
      <c r="B259" t="s">
        <v>938</v>
      </c>
      <c r="C259" t="s">
        <v>1659</v>
      </c>
      <c r="D259" s="3">
        <v>38944</v>
      </c>
      <c r="E259" s="4">
        <v>1000</v>
      </c>
      <c r="F259" t="s">
        <v>1660</v>
      </c>
      <c r="G259" t="s">
        <v>503</v>
      </c>
      <c r="H259" t="s">
        <v>1117</v>
      </c>
    </row>
    <row r="260" spans="1:8" x14ac:dyDescent="0.2">
      <c r="A260" t="s">
        <v>1286</v>
      </c>
      <c r="B260" t="s">
        <v>938</v>
      </c>
      <c r="C260" t="s">
        <v>1659</v>
      </c>
      <c r="D260" s="3">
        <v>39741</v>
      </c>
      <c r="E260" s="4">
        <v>2000</v>
      </c>
      <c r="F260" t="s">
        <v>1661</v>
      </c>
      <c r="G260" t="s">
        <v>503</v>
      </c>
      <c r="H260" t="s">
        <v>1117</v>
      </c>
    </row>
    <row r="261" spans="1:8" x14ac:dyDescent="0.2">
      <c r="A261" t="s">
        <v>1286</v>
      </c>
      <c r="B261" t="s">
        <v>938</v>
      </c>
      <c r="C261" t="s">
        <v>1659</v>
      </c>
      <c r="D261" s="3">
        <v>40155</v>
      </c>
      <c r="E261" s="4">
        <v>2000</v>
      </c>
      <c r="F261" t="s">
        <v>1663</v>
      </c>
      <c r="G261" t="s">
        <v>503</v>
      </c>
      <c r="H261" t="s">
        <v>1117</v>
      </c>
    </row>
    <row r="262" spans="1:8" x14ac:dyDescent="0.2">
      <c r="A262" t="s">
        <v>1286</v>
      </c>
      <c r="B262" t="s">
        <v>938</v>
      </c>
      <c r="C262" t="s">
        <v>1659</v>
      </c>
      <c r="D262" s="3">
        <v>40466</v>
      </c>
      <c r="E262" s="4">
        <v>2000</v>
      </c>
      <c r="F262" t="s">
        <v>1662</v>
      </c>
      <c r="G262" t="s">
        <v>503</v>
      </c>
      <c r="H262" t="s">
        <v>1117</v>
      </c>
    </row>
    <row r="263" spans="1:8" x14ac:dyDescent="0.2">
      <c r="A263" t="s">
        <v>1286</v>
      </c>
      <c r="B263" t="s">
        <v>938</v>
      </c>
      <c r="C263" t="s">
        <v>1659</v>
      </c>
      <c r="D263" s="3">
        <v>41032</v>
      </c>
      <c r="E263" s="4">
        <v>2500</v>
      </c>
      <c r="F263" t="s">
        <v>1665</v>
      </c>
      <c r="G263" t="s">
        <v>503</v>
      </c>
      <c r="H263" t="s">
        <v>1117</v>
      </c>
    </row>
    <row r="264" spans="1:8" x14ac:dyDescent="0.2">
      <c r="A264" t="s">
        <v>1286</v>
      </c>
      <c r="B264" t="s">
        <v>938</v>
      </c>
      <c r="C264" t="s">
        <v>1659</v>
      </c>
      <c r="D264" s="3">
        <v>41038</v>
      </c>
      <c r="E264" s="4">
        <v>-2500</v>
      </c>
      <c r="F264" t="s">
        <v>1664</v>
      </c>
      <c r="G264" t="s">
        <v>503</v>
      </c>
      <c r="H264" t="s">
        <v>1117</v>
      </c>
    </row>
    <row r="265" spans="1:8" x14ac:dyDescent="0.2">
      <c r="A265" t="s">
        <v>1286</v>
      </c>
      <c r="B265" t="s">
        <v>938</v>
      </c>
      <c r="C265" t="s">
        <v>1659</v>
      </c>
      <c r="D265" s="3">
        <v>41107</v>
      </c>
      <c r="E265" s="4">
        <v>2500</v>
      </c>
      <c r="F265" t="s">
        <v>1666</v>
      </c>
      <c r="G265" t="s">
        <v>503</v>
      </c>
      <c r="H265" t="s">
        <v>1117</v>
      </c>
    </row>
    <row r="266" spans="1:8" x14ac:dyDescent="0.2">
      <c r="A266" t="s">
        <v>1286</v>
      </c>
      <c r="B266" t="s">
        <v>150</v>
      </c>
      <c r="C266" t="s">
        <v>148</v>
      </c>
      <c r="D266" s="3">
        <v>43782</v>
      </c>
      <c r="E266" s="4">
        <v>1000</v>
      </c>
      <c r="F266" t="s">
        <v>2720</v>
      </c>
      <c r="G266" t="s">
        <v>503</v>
      </c>
      <c r="H266" t="s">
        <v>1117</v>
      </c>
    </row>
    <row r="267" spans="1:8" x14ac:dyDescent="0.2">
      <c r="A267" t="s">
        <v>1299</v>
      </c>
      <c r="B267" t="s">
        <v>72</v>
      </c>
      <c r="C267" t="s">
        <v>1512</v>
      </c>
      <c r="D267" s="3">
        <v>40178</v>
      </c>
      <c r="E267" s="4">
        <v>1000</v>
      </c>
      <c r="F267" t="s">
        <v>1513</v>
      </c>
      <c r="G267" t="s">
        <v>503</v>
      </c>
      <c r="H267" t="s">
        <v>1117</v>
      </c>
    </row>
    <row r="268" spans="1:8" x14ac:dyDescent="0.2">
      <c r="A268" t="s">
        <v>1286</v>
      </c>
      <c r="B268" t="s">
        <v>72</v>
      </c>
      <c r="C268" t="s">
        <v>89</v>
      </c>
      <c r="D268" s="3">
        <v>38092</v>
      </c>
      <c r="E268" s="4">
        <v>3000</v>
      </c>
      <c r="F268" t="s">
        <v>1514</v>
      </c>
      <c r="G268" t="s">
        <v>503</v>
      </c>
      <c r="H268" t="s">
        <v>1117</v>
      </c>
    </row>
    <row r="269" spans="1:8" x14ac:dyDescent="0.2">
      <c r="A269" t="s">
        <v>1286</v>
      </c>
      <c r="B269" t="s">
        <v>72</v>
      </c>
      <c r="C269" t="s">
        <v>89</v>
      </c>
      <c r="D269" s="3">
        <v>38468</v>
      </c>
      <c r="E269" s="4">
        <v>1500</v>
      </c>
      <c r="F269" t="s">
        <v>1516</v>
      </c>
      <c r="G269" t="s">
        <v>503</v>
      </c>
      <c r="H269" t="s">
        <v>1117</v>
      </c>
    </row>
    <row r="270" spans="1:8" x14ac:dyDescent="0.2">
      <c r="A270" t="s">
        <v>1286</v>
      </c>
      <c r="B270" t="s">
        <v>72</v>
      </c>
      <c r="C270" t="s">
        <v>89</v>
      </c>
      <c r="D270" s="3">
        <v>38852</v>
      </c>
      <c r="E270" s="4">
        <v>1500</v>
      </c>
      <c r="F270" t="s">
        <v>1517</v>
      </c>
      <c r="G270" t="s">
        <v>503</v>
      </c>
      <c r="H270" t="s">
        <v>1117</v>
      </c>
    </row>
    <row r="271" spans="1:8" x14ac:dyDescent="0.2">
      <c r="A271" t="s">
        <v>1286</v>
      </c>
      <c r="B271" t="s">
        <v>72</v>
      </c>
      <c r="C271" t="s">
        <v>89</v>
      </c>
      <c r="D271" s="3">
        <v>38868</v>
      </c>
      <c r="E271" s="4">
        <v>1000</v>
      </c>
      <c r="F271" t="s">
        <v>1515</v>
      </c>
      <c r="G271" t="s">
        <v>503</v>
      </c>
      <c r="H271" t="s">
        <v>1117</v>
      </c>
    </row>
    <row r="272" spans="1:8" x14ac:dyDescent="0.2">
      <c r="A272" t="s">
        <v>1286</v>
      </c>
      <c r="B272" t="s">
        <v>72</v>
      </c>
      <c r="C272" t="s">
        <v>89</v>
      </c>
      <c r="D272" s="3">
        <v>41423</v>
      </c>
      <c r="E272" s="4">
        <v>5000</v>
      </c>
      <c r="F272" t="s">
        <v>1518</v>
      </c>
      <c r="G272" t="s">
        <v>503</v>
      </c>
      <c r="H272" t="s">
        <v>1117</v>
      </c>
    </row>
    <row r="273" spans="1:8" x14ac:dyDescent="0.2">
      <c r="A273" t="s">
        <v>1286</v>
      </c>
      <c r="B273" t="s">
        <v>72</v>
      </c>
      <c r="C273" t="s">
        <v>89</v>
      </c>
      <c r="D273" s="3">
        <v>42184</v>
      </c>
      <c r="E273" s="4">
        <v>2500</v>
      </c>
      <c r="F273" t="s">
        <v>1520</v>
      </c>
      <c r="G273" t="s">
        <v>503</v>
      </c>
      <c r="H273" t="s">
        <v>1117</v>
      </c>
    </row>
    <row r="274" spans="1:8" x14ac:dyDescent="0.2">
      <c r="A274" t="s">
        <v>1286</v>
      </c>
      <c r="B274" t="s">
        <v>72</v>
      </c>
      <c r="C274" t="s">
        <v>89</v>
      </c>
      <c r="D274" s="3">
        <v>42460</v>
      </c>
      <c r="E274" s="4">
        <v>1000</v>
      </c>
      <c r="F274" t="s">
        <v>1519</v>
      </c>
      <c r="G274" t="s">
        <v>503</v>
      </c>
      <c r="H274" t="s">
        <v>1117</v>
      </c>
    </row>
    <row r="275" spans="1:8" x14ac:dyDescent="0.2">
      <c r="A275" t="s">
        <v>1286</v>
      </c>
      <c r="B275" t="s">
        <v>72</v>
      </c>
      <c r="C275" t="s">
        <v>89</v>
      </c>
      <c r="D275" s="3">
        <v>42916</v>
      </c>
      <c r="E275" s="4">
        <v>1000</v>
      </c>
      <c r="F275" t="s">
        <v>1521</v>
      </c>
      <c r="G275" t="s">
        <v>503</v>
      </c>
      <c r="H275" t="s">
        <v>1117</v>
      </c>
    </row>
    <row r="276" spans="1:8" x14ac:dyDescent="0.2">
      <c r="A276" t="s">
        <v>1286</v>
      </c>
      <c r="B276" t="s">
        <v>72</v>
      </c>
      <c r="C276" t="s">
        <v>89</v>
      </c>
      <c r="D276" s="3">
        <v>43281</v>
      </c>
      <c r="E276" s="4">
        <v>1000</v>
      </c>
      <c r="F276" t="s">
        <v>1522</v>
      </c>
      <c r="G276" t="s">
        <v>503</v>
      </c>
      <c r="H276" t="s">
        <v>1117</v>
      </c>
    </row>
    <row r="277" spans="1:8" x14ac:dyDescent="0.2">
      <c r="A277" t="s">
        <v>1286</v>
      </c>
      <c r="B277" t="s">
        <v>72</v>
      </c>
      <c r="C277" t="s">
        <v>89</v>
      </c>
      <c r="D277" s="3">
        <v>43644</v>
      </c>
      <c r="E277" s="4">
        <v>1000</v>
      </c>
      <c r="F277" t="s">
        <v>1523</v>
      </c>
      <c r="G277" t="s">
        <v>503</v>
      </c>
      <c r="H277" t="s">
        <v>1117</v>
      </c>
    </row>
    <row r="278" spans="1:8" x14ac:dyDescent="0.2">
      <c r="A278" t="s">
        <v>1299</v>
      </c>
      <c r="B278" t="s">
        <v>566</v>
      </c>
      <c r="C278" t="s">
        <v>950</v>
      </c>
      <c r="D278" s="3">
        <v>40480</v>
      </c>
      <c r="E278" s="4">
        <v>2000</v>
      </c>
      <c r="F278" t="s">
        <v>1709</v>
      </c>
      <c r="G278" t="s">
        <v>503</v>
      </c>
      <c r="H278" t="s">
        <v>1117</v>
      </c>
    </row>
    <row r="279" spans="1:8" x14ac:dyDescent="0.2">
      <c r="A279" t="s">
        <v>1299</v>
      </c>
      <c r="B279" t="s">
        <v>566</v>
      </c>
      <c r="C279" t="s">
        <v>950</v>
      </c>
      <c r="D279" s="3">
        <v>40625</v>
      </c>
      <c r="E279" s="4">
        <v>2500</v>
      </c>
      <c r="F279" t="s">
        <v>1710</v>
      </c>
      <c r="G279" t="s">
        <v>503</v>
      </c>
      <c r="H279" t="s">
        <v>1117</v>
      </c>
    </row>
    <row r="280" spans="1:8" x14ac:dyDescent="0.2">
      <c r="A280" t="s">
        <v>1286</v>
      </c>
      <c r="B280" t="s">
        <v>566</v>
      </c>
      <c r="C280" t="s">
        <v>564</v>
      </c>
      <c r="D280" s="3">
        <v>40777</v>
      </c>
      <c r="E280" s="4">
        <v>40</v>
      </c>
      <c r="F280" t="s">
        <v>1711</v>
      </c>
      <c r="G280" t="s">
        <v>503</v>
      </c>
      <c r="H280" t="s">
        <v>1117</v>
      </c>
    </row>
    <row r="281" spans="1:8" x14ac:dyDescent="0.2">
      <c r="A281" t="s">
        <v>1286</v>
      </c>
      <c r="B281" t="s">
        <v>566</v>
      </c>
      <c r="C281" t="s">
        <v>564</v>
      </c>
      <c r="D281" s="3">
        <v>40975</v>
      </c>
      <c r="E281" s="4">
        <v>1000</v>
      </c>
      <c r="F281" t="s">
        <v>1712</v>
      </c>
      <c r="G281" t="s">
        <v>503</v>
      </c>
      <c r="H281" t="s">
        <v>1117</v>
      </c>
    </row>
    <row r="282" spans="1:8" x14ac:dyDescent="0.2">
      <c r="A282" t="s">
        <v>1286</v>
      </c>
      <c r="B282" t="s">
        <v>566</v>
      </c>
      <c r="C282" t="s">
        <v>564</v>
      </c>
      <c r="D282" s="3">
        <v>41547</v>
      </c>
      <c r="E282" s="4">
        <v>1000</v>
      </c>
      <c r="F282" t="s">
        <v>1294</v>
      </c>
      <c r="G282" t="s">
        <v>503</v>
      </c>
      <c r="H282" t="s">
        <v>1117</v>
      </c>
    </row>
    <row r="283" spans="1:8" x14ac:dyDescent="0.2">
      <c r="A283" t="s">
        <v>1286</v>
      </c>
      <c r="B283" t="s">
        <v>566</v>
      </c>
      <c r="C283" t="s">
        <v>564</v>
      </c>
      <c r="D283" s="3">
        <v>42079</v>
      </c>
      <c r="E283" s="4">
        <v>500</v>
      </c>
      <c r="F283" t="s">
        <v>1713</v>
      </c>
      <c r="G283" t="s">
        <v>503</v>
      </c>
      <c r="H283" t="s">
        <v>1117</v>
      </c>
    </row>
    <row r="284" spans="1:8" x14ac:dyDescent="0.2">
      <c r="A284" t="s">
        <v>1286</v>
      </c>
      <c r="B284" t="s">
        <v>566</v>
      </c>
      <c r="C284" t="s">
        <v>564</v>
      </c>
      <c r="D284" s="3">
        <v>42079</v>
      </c>
      <c r="E284" s="4">
        <v>2500</v>
      </c>
      <c r="F284" t="s">
        <v>1296</v>
      </c>
      <c r="G284" t="s">
        <v>503</v>
      </c>
      <c r="H284" t="s">
        <v>1117</v>
      </c>
    </row>
    <row r="285" spans="1:8" x14ac:dyDescent="0.2">
      <c r="A285" t="s">
        <v>1286</v>
      </c>
      <c r="B285" t="s">
        <v>100</v>
      </c>
      <c r="C285" t="s">
        <v>1287</v>
      </c>
      <c r="D285" s="3">
        <v>43599</v>
      </c>
      <c r="E285" s="4">
        <v>1000</v>
      </c>
      <c r="F285" t="s">
        <v>1288</v>
      </c>
      <c r="G285" t="s">
        <v>503</v>
      </c>
      <c r="H285" t="s">
        <v>1117</v>
      </c>
    </row>
    <row r="286" spans="1:8" x14ac:dyDescent="0.2">
      <c r="A286" t="s">
        <v>1286</v>
      </c>
      <c r="B286" t="s">
        <v>100</v>
      </c>
      <c r="C286" t="s">
        <v>1287</v>
      </c>
      <c r="D286" s="3">
        <v>43794</v>
      </c>
      <c r="E286" s="4">
        <v>1000</v>
      </c>
      <c r="F286" t="s">
        <v>2725</v>
      </c>
      <c r="G286" t="s">
        <v>503</v>
      </c>
      <c r="H286" t="s">
        <v>1117</v>
      </c>
    </row>
    <row r="287" spans="1:8" x14ac:dyDescent="0.2">
      <c r="A287" t="s">
        <v>1286</v>
      </c>
      <c r="B287" t="s">
        <v>100</v>
      </c>
      <c r="C287" t="s">
        <v>1287</v>
      </c>
      <c r="D287" s="3">
        <v>43921</v>
      </c>
      <c r="E287" s="4">
        <v>1000</v>
      </c>
      <c r="F287" t="s">
        <v>2737</v>
      </c>
      <c r="G287" t="s">
        <v>503</v>
      </c>
      <c r="H287" t="s">
        <v>1117</v>
      </c>
    </row>
    <row r="288" spans="1:8" x14ac:dyDescent="0.2">
      <c r="A288" t="s">
        <v>1286</v>
      </c>
      <c r="B288" t="s">
        <v>100</v>
      </c>
      <c r="C288" t="s">
        <v>160</v>
      </c>
      <c r="D288" s="3">
        <v>40799</v>
      </c>
      <c r="E288" s="4">
        <v>3000</v>
      </c>
      <c r="F288" t="s">
        <v>1290</v>
      </c>
      <c r="G288" t="s">
        <v>503</v>
      </c>
      <c r="H288" t="s">
        <v>1117</v>
      </c>
    </row>
    <row r="289" spans="1:8" x14ac:dyDescent="0.2">
      <c r="A289" t="s">
        <v>1286</v>
      </c>
      <c r="B289" t="s">
        <v>100</v>
      </c>
      <c r="C289" t="s">
        <v>160</v>
      </c>
      <c r="D289" s="3">
        <v>40998</v>
      </c>
      <c r="E289" s="4">
        <v>2000</v>
      </c>
      <c r="F289" t="s">
        <v>1289</v>
      </c>
      <c r="G289" t="s">
        <v>503</v>
      </c>
      <c r="H289" t="s">
        <v>1117</v>
      </c>
    </row>
    <row r="290" spans="1:8" x14ac:dyDescent="0.2">
      <c r="A290" t="s">
        <v>1286</v>
      </c>
      <c r="B290" t="s">
        <v>100</v>
      </c>
      <c r="C290" t="s">
        <v>160</v>
      </c>
      <c r="D290" s="3">
        <v>40998</v>
      </c>
      <c r="E290" s="4">
        <v>5000</v>
      </c>
      <c r="F290" t="s">
        <v>1289</v>
      </c>
      <c r="G290" t="s">
        <v>503</v>
      </c>
      <c r="H290" t="s">
        <v>1117</v>
      </c>
    </row>
    <row r="291" spans="1:8" x14ac:dyDescent="0.2">
      <c r="A291" t="s">
        <v>1286</v>
      </c>
      <c r="B291" t="s">
        <v>100</v>
      </c>
      <c r="C291" t="s">
        <v>160</v>
      </c>
      <c r="D291" s="3">
        <v>41423</v>
      </c>
      <c r="E291" s="4">
        <v>1000</v>
      </c>
      <c r="F291" t="s">
        <v>1292</v>
      </c>
      <c r="G291" t="s">
        <v>503</v>
      </c>
      <c r="H291" t="s">
        <v>1117</v>
      </c>
    </row>
    <row r="292" spans="1:8" x14ac:dyDescent="0.2">
      <c r="A292" t="s">
        <v>1286</v>
      </c>
      <c r="B292" t="s">
        <v>100</v>
      </c>
      <c r="C292" t="s">
        <v>160</v>
      </c>
      <c r="D292" s="3">
        <v>41547</v>
      </c>
      <c r="E292" s="4">
        <v>2500</v>
      </c>
      <c r="F292" t="s">
        <v>1294</v>
      </c>
      <c r="G292" t="s">
        <v>503</v>
      </c>
      <c r="H292" t="s">
        <v>1117</v>
      </c>
    </row>
    <row r="293" spans="1:8" x14ac:dyDescent="0.2">
      <c r="A293" t="s">
        <v>1286</v>
      </c>
      <c r="B293" t="s">
        <v>100</v>
      </c>
      <c r="C293" t="s">
        <v>160</v>
      </c>
      <c r="D293" s="3">
        <v>41586</v>
      </c>
      <c r="E293" s="4">
        <v>1500</v>
      </c>
      <c r="F293" t="s">
        <v>1291</v>
      </c>
      <c r="G293" t="s">
        <v>503</v>
      </c>
      <c r="H293" t="s">
        <v>1117</v>
      </c>
    </row>
    <row r="294" spans="1:8" x14ac:dyDescent="0.2">
      <c r="A294" t="s">
        <v>1286</v>
      </c>
      <c r="B294" t="s">
        <v>100</v>
      </c>
      <c r="C294" t="s">
        <v>160</v>
      </c>
      <c r="D294" s="3">
        <v>41586</v>
      </c>
      <c r="E294" s="4">
        <v>500</v>
      </c>
      <c r="F294" t="s">
        <v>1293</v>
      </c>
      <c r="G294" t="s">
        <v>503</v>
      </c>
      <c r="H294" t="s">
        <v>1117</v>
      </c>
    </row>
    <row r="295" spans="1:8" x14ac:dyDescent="0.2">
      <c r="A295" t="s">
        <v>1286</v>
      </c>
      <c r="B295" t="s">
        <v>100</v>
      </c>
      <c r="C295" t="s">
        <v>160</v>
      </c>
      <c r="D295" s="3">
        <v>42093</v>
      </c>
      <c r="E295" s="4">
        <v>2000</v>
      </c>
      <c r="F295" t="s">
        <v>1296</v>
      </c>
      <c r="G295" t="s">
        <v>503</v>
      </c>
      <c r="H295" t="s">
        <v>1117</v>
      </c>
    </row>
    <row r="296" spans="1:8" x14ac:dyDescent="0.2">
      <c r="A296" t="s">
        <v>1286</v>
      </c>
      <c r="B296" t="s">
        <v>100</v>
      </c>
      <c r="C296" t="s">
        <v>160</v>
      </c>
      <c r="D296" s="3">
        <v>42440</v>
      </c>
      <c r="E296" s="4">
        <v>2000</v>
      </c>
      <c r="F296" t="s">
        <v>1297</v>
      </c>
      <c r="G296" t="s">
        <v>503</v>
      </c>
      <c r="H296" t="s">
        <v>1117</v>
      </c>
    </row>
    <row r="297" spans="1:8" x14ac:dyDescent="0.2">
      <c r="A297" t="s">
        <v>1286</v>
      </c>
      <c r="B297" t="s">
        <v>100</v>
      </c>
      <c r="C297" t="s">
        <v>160</v>
      </c>
      <c r="D297" s="3">
        <v>42643</v>
      </c>
      <c r="E297" s="4">
        <v>1000</v>
      </c>
      <c r="F297" t="s">
        <v>1295</v>
      </c>
      <c r="G297" t="s">
        <v>503</v>
      </c>
      <c r="H297" t="s">
        <v>1117</v>
      </c>
    </row>
    <row r="298" spans="1:8" x14ac:dyDescent="0.2">
      <c r="A298" t="s">
        <v>1286</v>
      </c>
      <c r="B298" t="s">
        <v>100</v>
      </c>
      <c r="C298" t="s">
        <v>160</v>
      </c>
      <c r="D298" s="3">
        <v>43089</v>
      </c>
      <c r="E298" s="4">
        <v>2000</v>
      </c>
      <c r="F298" t="s">
        <v>1298</v>
      </c>
      <c r="G298" t="s">
        <v>503</v>
      </c>
      <c r="H298" t="s">
        <v>1117</v>
      </c>
    </row>
    <row r="299" spans="1:8" x14ac:dyDescent="0.2">
      <c r="A299" t="s">
        <v>1299</v>
      </c>
      <c r="B299" t="s">
        <v>100</v>
      </c>
      <c r="C299" t="s">
        <v>99</v>
      </c>
      <c r="D299" s="3">
        <v>40999</v>
      </c>
      <c r="E299" s="4">
        <v>5000</v>
      </c>
      <c r="F299" t="s">
        <v>1300</v>
      </c>
      <c r="G299" t="s">
        <v>503</v>
      </c>
      <c r="H299" t="s">
        <v>1117</v>
      </c>
    </row>
    <row r="300" spans="1:8" x14ac:dyDescent="0.2">
      <c r="A300" t="s">
        <v>1286</v>
      </c>
      <c r="B300" t="s">
        <v>100</v>
      </c>
      <c r="C300" t="s">
        <v>1301</v>
      </c>
      <c r="D300" s="3">
        <v>37802</v>
      </c>
      <c r="E300" s="4">
        <v>1000</v>
      </c>
      <c r="F300" t="s">
        <v>1303</v>
      </c>
      <c r="G300" t="s">
        <v>503</v>
      </c>
      <c r="H300" t="s">
        <v>1117</v>
      </c>
    </row>
    <row r="301" spans="1:8" x14ac:dyDescent="0.2">
      <c r="A301" t="s">
        <v>1286</v>
      </c>
      <c r="B301" t="s">
        <v>100</v>
      </c>
      <c r="C301" t="s">
        <v>1301</v>
      </c>
      <c r="D301" s="3">
        <v>38153</v>
      </c>
      <c r="E301" s="4">
        <v>1000</v>
      </c>
      <c r="F301" t="s">
        <v>1302</v>
      </c>
      <c r="G301" t="s">
        <v>503</v>
      </c>
      <c r="H301" t="s">
        <v>1117</v>
      </c>
    </row>
    <row r="302" spans="1:8" x14ac:dyDescent="0.2">
      <c r="A302" t="s">
        <v>1286</v>
      </c>
      <c r="B302" t="s">
        <v>100</v>
      </c>
      <c r="C302" t="s">
        <v>1301</v>
      </c>
      <c r="D302" s="3">
        <v>38468</v>
      </c>
      <c r="E302" s="4">
        <v>1500</v>
      </c>
      <c r="F302" t="s">
        <v>1304</v>
      </c>
      <c r="G302" t="s">
        <v>503</v>
      </c>
      <c r="H302" t="s">
        <v>1117</v>
      </c>
    </row>
    <row r="303" spans="1:8" x14ac:dyDescent="0.2">
      <c r="A303" t="s">
        <v>1286</v>
      </c>
      <c r="B303" t="s">
        <v>100</v>
      </c>
      <c r="C303" t="s">
        <v>1301</v>
      </c>
      <c r="D303" s="3">
        <v>38824</v>
      </c>
      <c r="E303" s="4">
        <v>1500</v>
      </c>
      <c r="F303" t="s">
        <v>1305</v>
      </c>
      <c r="G303" t="s">
        <v>503</v>
      </c>
      <c r="H303" t="s">
        <v>1117</v>
      </c>
    </row>
    <row r="304" spans="1:8" x14ac:dyDescent="0.2">
      <c r="A304" t="s">
        <v>1286</v>
      </c>
      <c r="B304" t="s">
        <v>100</v>
      </c>
      <c r="C304" t="s">
        <v>1301</v>
      </c>
      <c r="D304" s="3">
        <v>39245</v>
      </c>
      <c r="E304" s="4">
        <v>1500</v>
      </c>
      <c r="F304" t="s">
        <v>1307</v>
      </c>
      <c r="G304" t="s">
        <v>503</v>
      </c>
      <c r="H304" t="s">
        <v>1117</v>
      </c>
    </row>
    <row r="305" spans="1:8" x14ac:dyDescent="0.2">
      <c r="A305" t="s">
        <v>1286</v>
      </c>
      <c r="B305" t="s">
        <v>100</v>
      </c>
      <c r="C305" t="s">
        <v>1301</v>
      </c>
      <c r="D305" s="3">
        <v>39384</v>
      </c>
      <c r="E305" s="4">
        <v>1000</v>
      </c>
      <c r="F305" t="s">
        <v>1306</v>
      </c>
      <c r="G305" t="s">
        <v>503</v>
      </c>
      <c r="H305" t="s">
        <v>1117</v>
      </c>
    </row>
    <row r="306" spans="1:8" x14ac:dyDescent="0.2">
      <c r="A306" t="s">
        <v>1286</v>
      </c>
      <c r="B306" t="s">
        <v>100</v>
      </c>
      <c r="C306" t="s">
        <v>1301</v>
      </c>
      <c r="D306" s="3">
        <v>39657</v>
      </c>
      <c r="E306" s="4">
        <v>1500</v>
      </c>
      <c r="F306" t="s">
        <v>1308</v>
      </c>
      <c r="G306" t="s">
        <v>503</v>
      </c>
      <c r="H306" t="s">
        <v>1117</v>
      </c>
    </row>
    <row r="307" spans="1:8" x14ac:dyDescent="0.2">
      <c r="A307" t="s">
        <v>1286</v>
      </c>
      <c r="B307" t="s">
        <v>100</v>
      </c>
      <c r="C307" t="s">
        <v>1301</v>
      </c>
      <c r="D307" s="3">
        <v>40175</v>
      </c>
      <c r="E307" s="4">
        <v>1000</v>
      </c>
      <c r="F307" t="s">
        <v>1310</v>
      </c>
      <c r="G307" t="s">
        <v>503</v>
      </c>
      <c r="H307" t="s">
        <v>1117</v>
      </c>
    </row>
    <row r="308" spans="1:8" x14ac:dyDescent="0.2">
      <c r="A308" t="s">
        <v>1286</v>
      </c>
      <c r="B308" t="s">
        <v>100</v>
      </c>
      <c r="C308" t="s">
        <v>1301</v>
      </c>
      <c r="D308" s="3">
        <v>40388</v>
      </c>
      <c r="E308" s="4">
        <v>1000</v>
      </c>
      <c r="F308" t="s">
        <v>1309</v>
      </c>
      <c r="G308" t="s">
        <v>503</v>
      </c>
      <c r="H308" t="s">
        <v>1117</v>
      </c>
    </row>
    <row r="309" spans="1:8" x14ac:dyDescent="0.2">
      <c r="A309" t="s">
        <v>1286</v>
      </c>
      <c r="B309" t="s">
        <v>100</v>
      </c>
      <c r="C309" t="s">
        <v>1301</v>
      </c>
      <c r="D309" s="3">
        <v>40406</v>
      </c>
      <c r="E309" s="4">
        <v>1000</v>
      </c>
      <c r="F309" t="s">
        <v>1309</v>
      </c>
      <c r="G309" t="s">
        <v>503</v>
      </c>
      <c r="H309" t="s">
        <v>1117</v>
      </c>
    </row>
    <row r="310" spans="1:8" x14ac:dyDescent="0.2">
      <c r="A310" t="s">
        <v>1286</v>
      </c>
      <c r="B310" t="s">
        <v>577</v>
      </c>
      <c r="C310" t="s">
        <v>1190</v>
      </c>
      <c r="D310" s="3">
        <v>43871</v>
      </c>
      <c r="E310" s="4">
        <v>1000</v>
      </c>
      <c r="F310" t="s">
        <v>2730</v>
      </c>
      <c r="G310" t="s">
        <v>503</v>
      </c>
      <c r="H310" t="s">
        <v>1117</v>
      </c>
    </row>
    <row r="311" spans="1:8" x14ac:dyDescent="0.2">
      <c r="A311" t="s">
        <v>1286</v>
      </c>
      <c r="B311" t="s">
        <v>79</v>
      </c>
      <c r="C311" t="s">
        <v>1469</v>
      </c>
      <c r="D311" s="3">
        <v>40466</v>
      </c>
      <c r="E311" s="4">
        <v>4000</v>
      </c>
      <c r="F311" t="s">
        <v>1472</v>
      </c>
      <c r="G311" t="s">
        <v>503</v>
      </c>
      <c r="H311" t="s">
        <v>1117</v>
      </c>
    </row>
    <row r="312" spans="1:8" x14ac:dyDescent="0.2">
      <c r="A312" t="s">
        <v>1286</v>
      </c>
      <c r="B312" t="s">
        <v>79</v>
      </c>
      <c r="C312" t="s">
        <v>1469</v>
      </c>
      <c r="D312" s="3">
        <v>40534</v>
      </c>
      <c r="E312" s="4">
        <v>5000</v>
      </c>
      <c r="F312" t="s">
        <v>1470</v>
      </c>
      <c r="G312" t="s">
        <v>503</v>
      </c>
      <c r="H312" t="s">
        <v>1117</v>
      </c>
    </row>
    <row r="313" spans="1:8" x14ac:dyDescent="0.2">
      <c r="A313" t="s">
        <v>1286</v>
      </c>
      <c r="B313" t="s">
        <v>79</v>
      </c>
      <c r="C313" t="s">
        <v>1469</v>
      </c>
      <c r="D313" s="3">
        <v>40534</v>
      </c>
      <c r="E313" s="4">
        <v>5000</v>
      </c>
      <c r="F313" t="s">
        <v>1471</v>
      </c>
      <c r="G313" t="s">
        <v>503</v>
      </c>
      <c r="H313" t="s">
        <v>1117</v>
      </c>
    </row>
    <row r="314" spans="1:8" x14ac:dyDescent="0.2">
      <c r="A314" t="s">
        <v>1286</v>
      </c>
      <c r="B314" t="s">
        <v>79</v>
      </c>
      <c r="C314" t="s">
        <v>1469</v>
      </c>
      <c r="D314" s="3">
        <v>41289</v>
      </c>
      <c r="E314" s="4">
        <v>5000</v>
      </c>
      <c r="F314" t="s">
        <v>1473</v>
      </c>
      <c r="G314" t="s">
        <v>503</v>
      </c>
      <c r="H314" t="s">
        <v>1117</v>
      </c>
    </row>
    <row r="315" spans="1:8" x14ac:dyDescent="0.2">
      <c r="A315" t="s">
        <v>1286</v>
      </c>
      <c r="B315" t="s">
        <v>79</v>
      </c>
      <c r="C315" t="s">
        <v>1469</v>
      </c>
      <c r="D315" s="3">
        <v>42277</v>
      </c>
      <c r="E315" s="4">
        <v>5000</v>
      </c>
      <c r="F315" t="s">
        <v>1474</v>
      </c>
      <c r="G315" t="s">
        <v>503</v>
      </c>
      <c r="H315" t="s">
        <v>1117</v>
      </c>
    </row>
    <row r="316" spans="1:8" x14ac:dyDescent="0.2">
      <c r="A316" t="s">
        <v>1286</v>
      </c>
      <c r="B316" t="s">
        <v>79</v>
      </c>
      <c r="C316" t="s">
        <v>1475</v>
      </c>
      <c r="D316" s="3">
        <v>43644</v>
      </c>
      <c r="E316" s="4">
        <v>1000</v>
      </c>
      <c r="F316" t="s">
        <v>1476</v>
      </c>
      <c r="G316" t="s">
        <v>503</v>
      </c>
      <c r="H316" t="s">
        <v>1117</v>
      </c>
    </row>
    <row r="317" spans="1:8" x14ac:dyDescent="0.2">
      <c r="A317" t="s">
        <v>1299</v>
      </c>
      <c r="B317" t="s">
        <v>79</v>
      </c>
      <c r="C317" t="s">
        <v>97</v>
      </c>
      <c r="D317" s="3">
        <v>41207</v>
      </c>
      <c r="E317" s="4">
        <v>5000</v>
      </c>
      <c r="F317" t="s">
        <v>1477</v>
      </c>
      <c r="G317" t="s">
        <v>503</v>
      </c>
      <c r="H317" t="s">
        <v>1117</v>
      </c>
    </row>
    <row r="318" spans="1:8" x14ac:dyDescent="0.2">
      <c r="A318" t="s">
        <v>1286</v>
      </c>
      <c r="B318" t="s">
        <v>115</v>
      </c>
      <c r="C318" t="s">
        <v>114</v>
      </c>
      <c r="D318" s="3">
        <v>38285</v>
      </c>
      <c r="E318" s="4">
        <v>1000</v>
      </c>
      <c r="F318" t="s">
        <v>1624</v>
      </c>
      <c r="G318" t="s">
        <v>503</v>
      </c>
      <c r="H318" t="s">
        <v>1117</v>
      </c>
    </row>
    <row r="319" spans="1:8" x14ac:dyDescent="0.2">
      <c r="A319" t="s">
        <v>1286</v>
      </c>
      <c r="B319" t="s">
        <v>115</v>
      </c>
      <c r="C319" t="s">
        <v>114</v>
      </c>
      <c r="D319" s="3">
        <v>38898</v>
      </c>
      <c r="E319" s="4">
        <v>1000</v>
      </c>
      <c r="F319" t="s">
        <v>1626</v>
      </c>
      <c r="G319" t="s">
        <v>503</v>
      </c>
      <c r="H319" t="s">
        <v>1117</v>
      </c>
    </row>
    <row r="320" spans="1:8" x14ac:dyDescent="0.2">
      <c r="A320" t="s">
        <v>1286</v>
      </c>
      <c r="B320" t="s">
        <v>115</v>
      </c>
      <c r="C320" t="s">
        <v>114</v>
      </c>
      <c r="D320" s="3">
        <v>38990</v>
      </c>
      <c r="E320" s="4">
        <v>1000</v>
      </c>
      <c r="F320" t="s">
        <v>1625</v>
      </c>
      <c r="G320" t="s">
        <v>503</v>
      </c>
      <c r="H320" t="s">
        <v>1117</v>
      </c>
    </row>
    <row r="321" spans="1:8" x14ac:dyDescent="0.2">
      <c r="A321" t="s">
        <v>1286</v>
      </c>
      <c r="B321" t="s">
        <v>115</v>
      </c>
      <c r="C321" t="s">
        <v>114</v>
      </c>
      <c r="D321" s="3">
        <v>40771</v>
      </c>
      <c r="E321" s="4">
        <v>5000</v>
      </c>
      <c r="F321" t="s">
        <v>1628</v>
      </c>
      <c r="G321" t="s">
        <v>503</v>
      </c>
      <c r="H321" t="s">
        <v>1117</v>
      </c>
    </row>
    <row r="322" spans="1:8" x14ac:dyDescent="0.2">
      <c r="A322" t="s">
        <v>1286</v>
      </c>
      <c r="B322" t="s">
        <v>115</v>
      </c>
      <c r="C322" t="s">
        <v>114</v>
      </c>
      <c r="D322" s="3">
        <v>40967</v>
      </c>
      <c r="E322" s="4">
        <v>5000</v>
      </c>
      <c r="F322" t="s">
        <v>1627</v>
      </c>
      <c r="G322" t="s">
        <v>503</v>
      </c>
      <c r="H322" t="s">
        <v>1117</v>
      </c>
    </row>
    <row r="323" spans="1:8" x14ac:dyDescent="0.2">
      <c r="A323" t="s">
        <v>1286</v>
      </c>
      <c r="B323" t="s">
        <v>985</v>
      </c>
      <c r="C323" t="s">
        <v>1667</v>
      </c>
      <c r="D323" s="3">
        <v>40175</v>
      </c>
      <c r="E323" s="4">
        <v>1000</v>
      </c>
      <c r="F323" t="s">
        <v>1310</v>
      </c>
      <c r="G323" t="s">
        <v>503</v>
      </c>
      <c r="H323" t="s">
        <v>1117</v>
      </c>
    </row>
    <row r="324" spans="1:8" x14ac:dyDescent="0.2">
      <c r="A324" t="s">
        <v>1286</v>
      </c>
      <c r="B324" t="s">
        <v>985</v>
      </c>
      <c r="C324" t="s">
        <v>1667</v>
      </c>
      <c r="D324" s="3">
        <v>40449</v>
      </c>
      <c r="E324" s="4">
        <v>2500</v>
      </c>
      <c r="F324" t="s">
        <v>1668</v>
      </c>
      <c r="G324" t="s">
        <v>503</v>
      </c>
      <c r="H324" t="s">
        <v>1117</v>
      </c>
    </row>
    <row r="325" spans="1:8" x14ac:dyDescent="0.2">
      <c r="A325" t="s">
        <v>1286</v>
      </c>
      <c r="B325" t="s">
        <v>51</v>
      </c>
      <c r="C325" t="s">
        <v>1442</v>
      </c>
      <c r="D325" s="3">
        <v>38153</v>
      </c>
      <c r="E325" s="4">
        <v>1000</v>
      </c>
      <c r="F325" t="s">
        <v>1443</v>
      </c>
      <c r="G325" t="s">
        <v>503</v>
      </c>
      <c r="H325" t="s">
        <v>1117</v>
      </c>
    </row>
    <row r="326" spans="1:8" x14ac:dyDescent="0.2">
      <c r="A326" t="s">
        <v>1286</v>
      </c>
      <c r="B326" t="s">
        <v>51</v>
      </c>
      <c r="C326" t="s">
        <v>1442</v>
      </c>
      <c r="D326" s="3">
        <v>38476</v>
      </c>
      <c r="E326" s="4">
        <v>1000</v>
      </c>
      <c r="F326" t="s">
        <v>1445</v>
      </c>
      <c r="G326" t="s">
        <v>503</v>
      </c>
      <c r="H326" t="s">
        <v>1117</v>
      </c>
    </row>
    <row r="327" spans="1:8" x14ac:dyDescent="0.2">
      <c r="A327" t="s">
        <v>1286</v>
      </c>
      <c r="B327" t="s">
        <v>51</v>
      </c>
      <c r="C327" t="s">
        <v>1442</v>
      </c>
      <c r="D327" s="3">
        <v>38898</v>
      </c>
      <c r="E327" s="4">
        <v>1500</v>
      </c>
      <c r="F327" t="s">
        <v>1444</v>
      </c>
      <c r="G327" t="s">
        <v>503</v>
      </c>
      <c r="H327" t="s">
        <v>1117</v>
      </c>
    </row>
    <row r="328" spans="1:8" x14ac:dyDescent="0.2">
      <c r="A328" t="s">
        <v>1286</v>
      </c>
      <c r="B328" t="s">
        <v>51</v>
      </c>
      <c r="C328" t="s">
        <v>1442</v>
      </c>
      <c r="D328" s="3">
        <v>39427</v>
      </c>
      <c r="E328" s="4">
        <v>1000</v>
      </c>
      <c r="F328" t="s">
        <v>1446</v>
      </c>
      <c r="G328" t="s">
        <v>503</v>
      </c>
      <c r="H328" t="s">
        <v>1117</v>
      </c>
    </row>
    <row r="329" spans="1:8" x14ac:dyDescent="0.2">
      <c r="A329" t="s">
        <v>1286</v>
      </c>
      <c r="B329" t="s">
        <v>51</v>
      </c>
      <c r="C329" t="s">
        <v>1447</v>
      </c>
      <c r="D329" s="3">
        <v>39662</v>
      </c>
      <c r="E329" s="4">
        <v>1000</v>
      </c>
      <c r="F329" t="s">
        <v>1448</v>
      </c>
      <c r="G329" t="s">
        <v>503</v>
      </c>
      <c r="H329" t="s">
        <v>1117</v>
      </c>
    </row>
    <row r="330" spans="1:8" x14ac:dyDescent="0.2">
      <c r="A330" t="s">
        <v>1286</v>
      </c>
      <c r="B330" t="s">
        <v>51</v>
      </c>
      <c r="C330" t="s">
        <v>1447</v>
      </c>
      <c r="D330" s="3">
        <v>39903</v>
      </c>
      <c r="E330" s="4">
        <v>1000</v>
      </c>
      <c r="F330" t="s">
        <v>1449</v>
      </c>
      <c r="G330" t="s">
        <v>503</v>
      </c>
      <c r="H330" t="s">
        <v>1117</v>
      </c>
    </row>
    <row r="331" spans="1:8" x14ac:dyDescent="0.2">
      <c r="A331" t="s">
        <v>1286</v>
      </c>
      <c r="B331" t="s">
        <v>51</v>
      </c>
      <c r="C331" t="s">
        <v>1447</v>
      </c>
      <c r="D331" s="3">
        <v>40325</v>
      </c>
      <c r="E331" s="4">
        <v>2500</v>
      </c>
      <c r="F331" t="s">
        <v>1451</v>
      </c>
      <c r="G331" t="s">
        <v>503</v>
      </c>
      <c r="H331" t="s">
        <v>1117</v>
      </c>
    </row>
    <row r="332" spans="1:8" x14ac:dyDescent="0.2">
      <c r="A332" t="s">
        <v>1286</v>
      </c>
      <c r="B332" t="s">
        <v>51</v>
      </c>
      <c r="C332" t="s">
        <v>1447</v>
      </c>
      <c r="D332" s="3">
        <v>40451</v>
      </c>
      <c r="E332" s="4">
        <v>1500</v>
      </c>
      <c r="F332" t="s">
        <v>1452</v>
      </c>
      <c r="G332" t="s">
        <v>503</v>
      </c>
      <c r="H332" t="s">
        <v>1117</v>
      </c>
    </row>
    <row r="333" spans="1:8" x14ac:dyDescent="0.2">
      <c r="A333" t="s">
        <v>1286</v>
      </c>
      <c r="B333" t="s">
        <v>51</v>
      </c>
      <c r="C333" t="s">
        <v>1447</v>
      </c>
      <c r="D333" s="3">
        <v>40466</v>
      </c>
      <c r="E333" s="4">
        <v>3500</v>
      </c>
      <c r="F333" t="s">
        <v>1450</v>
      </c>
      <c r="G333" t="s">
        <v>503</v>
      </c>
      <c r="H333" t="s">
        <v>1117</v>
      </c>
    </row>
    <row r="334" spans="1:8" x14ac:dyDescent="0.2">
      <c r="A334" t="s">
        <v>1286</v>
      </c>
      <c r="B334" t="s">
        <v>51</v>
      </c>
      <c r="C334" t="s">
        <v>1447</v>
      </c>
      <c r="D334" s="3">
        <v>40995</v>
      </c>
      <c r="E334" s="4">
        <v>2500</v>
      </c>
      <c r="F334" t="s">
        <v>1453</v>
      </c>
      <c r="G334" t="s">
        <v>503</v>
      </c>
      <c r="H334" t="s">
        <v>1117</v>
      </c>
    </row>
    <row r="335" spans="1:8" x14ac:dyDescent="0.2">
      <c r="A335" t="s">
        <v>1286</v>
      </c>
      <c r="B335" t="s">
        <v>51</v>
      </c>
      <c r="C335" t="s">
        <v>1447</v>
      </c>
      <c r="D335" s="3">
        <v>40995</v>
      </c>
      <c r="E335" s="4">
        <v>2500</v>
      </c>
      <c r="F335" t="s">
        <v>1453</v>
      </c>
      <c r="G335" t="s">
        <v>503</v>
      </c>
      <c r="H335" t="s">
        <v>1117</v>
      </c>
    </row>
    <row r="336" spans="1:8" x14ac:dyDescent="0.2">
      <c r="A336" t="s">
        <v>1286</v>
      </c>
      <c r="B336" t="s">
        <v>51</v>
      </c>
      <c r="C336" t="s">
        <v>1447</v>
      </c>
      <c r="D336" s="3">
        <v>41423</v>
      </c>
      <c r="E336" s="4">
        <v>5000</v>
      </c>
      <c r="F336" t="s">
        <v>1454</v>
      </c>
      <c r="G336" t="s">
        <v>503</v>
      </c>
      <c r="H336" t="s">
        <v>1117</v>
      </c>
    </row>
    <row r="337" spans="1:8" x14ac:dyDescent="0.2">
      <c r="A337" t="s">
        <v>1286</v>
      </c>
      <c r="B337" t="s">
        <v>51</v>
      </c>
      <c r="C337" t="s">
        <v>1447</v>
      </c>
      <c r="D337" s="3">
        <v>41907</v>
      </c>
      <c r="E337" s="4">
        <v>5000</v>
      </c>
      <c r="F337" t="s">
        <v>1417</v>
      </c>
      <c r="G337" t="s">
        <v>503</v>
      </c>
      <c r="H337" t="s">
        <v>1117</v>
      </c>
    </row>
    <row r="338" spans="1:8" x14ac:dyDescent="0.2">
      <c r="A338" t="s">
        <v>1286</v>
      </c>
      <c r="B338" t="s">
        <v>51</v>
      </c>
      <c r="C338" t="s">
        <v>1447</v>
      </c>
      <c r="D338" s="3">
        <v>42185</v>
      </c>
      <c r="E338" s="4">
        <v>2500</v>
      </c>
      <c r="F338" t="s">
        <v>1455</v>
      </c>
      <c r="G338" t="s">
        <v>503</v>
      </c>
      <c r="H338" t="s">
        <v>1117</v>
      </c>
    </row>
    <row r="339" spans="1:8" x14ac:dyDescent="0.2">
      <c r="A339" t="s">
        <v>1286</v>
      </c>
      <c r="B339" t="s">
        <v>51</v>
      </c>
      <c r="C339" t="s">
        <v>1447</v>
      </c>
      <c r="D339" s="3">
        <v>42440</v>
      </c>
      <c r="E339" s="4">
        <v>2500</v>
      </c>
      <c r="F339" t="s">
        <v>1297</v>
      </c>
      <c r="G339" t="s">
        <v>503</v>
      </c>
      <c r="H339" t="s">
        <v>1117</v>
      </c>
    </row>
    <row r="340" spans="1:8" x14ac:dyDescent="0.2">
      <c r="A340" t="s">
        <v>1286</v>
      </c>
      <c r="B340" t="s">
        <v>51</v>
      </c>
      <c r="C340" t="s">
        <v>1447</v>
      </c>
      <c r="D340" s="3">
        <v>42915</v>
      </c>
      <c r="E340" s="4">
        <v>2000</v>
      </c>
      <c r="F340" t="s">
        <v>1457</v>
      </c>
      <c r="G340" t="s">
        <v>503</v>
      </c>
      <c r="H340" t="s">
        <v>1117</v>
      </c>
    </row>
    <row r="341" spans="1:8" x14ac:dyDescent="0.2">
      <c r="A341" t="s">
        <v>1286</v>
      </c>
      <c r="B341" t="s">
        <v>51</v>
      </c>
      <c r="C341" t="s">
        <v>1447</v>
      </c>
      <c r="D341" s="3">
        <v>43280</v>
      </c>
      <c r="E341" s="4">
        <v>1000</v>
      </c>
      <c r="F341" t="s">
        <v>1456</v>
      </c>
      <c r="G341" t="s">
        <v>503</v>
      </c>
      <c r="H341" t="s">
        <v>1117</v>
      </c>
    </row>
    <row r="342" spans="1:8" x14ac:dyDescent="0.2">
      <c r="A342" t="s">
        <v>1299</v>
      </c>
      <c r="B342" t="s">
        <v>51</v>
      </c>
      <c r="C342" t="s">
        <v>49</v>
      </c>
      <c r="D342" s="3">
        <v>39538</v>
      </c>
      <c r="E342" s="4">
        <v>1000</v>
      </c>
      <c r="F342" t="s">
        <v>1458</v>
      </c>
      <c r="G342" t="s">
        <v>503</v>
      </c>
      <c r="H342" t="s">
        <v>1117</v>
      </c>
    </row>
    <row r="343" spans="1:8" x14ac:dyDescent="0.2">
      <c r="A343" t="s">
        <v>1299</v>
      </c>
      <c r="B343" t="s">
        <v>51</v>
      </c>
      <c r="C343" t="s">
        <v>49</v>
      </c>
      <c r="D343" s="3">
        <v>40359</v>
      </c>
      <c r="E343" s="4">
        <v>3000</v>
      </c>
      <c r="F343" t="s">
        <v>1460</v>
      </c>
      <c r="G343" t="s">
        <v>503</v>
      </c>
      <c r="H343" t="s">
        <v>1117</v>
      </c>
    </row>
    <row r="344" spans="1:8" x14ac:dyDescent="0.2">
      <c r="A344" t="s">
        <v>1299</v>
      </c>
      <c r="B344" t="s">
        <v>51</v>
      </c>
      <c r="C344" t="s">
        <v>49</v>
      </c>
      <c r="D344" s="3">
        <v>40451</v>
      </c>
      <c r="E344" s="4">
        <v>2000</v>
      </c>
      <c r="F344" t="s">
        <v>1459</v>
      </c>
      <c r="G344" t="s">
        <v>503</v>
      </c>
      <c r="H344" t="s">
        <v>1117</v>
      </c>
    </row>
    <row r="345" spans="1:8" x14ac:dyDescent="0.2">
      <c r="A345" t="s">
        <v>1299</v>
      </c>
      <c r="B345" t="s">
        <v>51</v>
      </c>
      <c r="C345" t="s">
        <v>49</v>
      </c>
      <c r="D345" s="3">
        <v>40724</v>
      </c>
      <c r="E345" s="4">
        <v>5000</v>
      </c>
      <c r="F345" t="s">
        <v>1462</v>
      </c>
      <c r="G345" t="s">
        <v>503</v>
      </c>
      <c r="H345" t="s">
        <v>1117</v>
      </c>
    </row>
    <row r="346" spans="1:8" x14ac:dyDescent="0.2">
      <c r="A346" t="s">
        <v>1299</v>
      </c>
      <c r="B346" t="s">
        <v>51</v>
      </c>
      <c r="C346" t="s">
        <v>49</v>
      </c>
      <c r="D346" s="3">
        <v>40995</v>
      </c>
      <c r="E346" s="4">
        <v>5000</v>
      </c>
      <c r="F346" t="s">
        <v>1461</v>
      </c>
      <c r="G346" t="s">
        <v>503</v>
      </c>
      <c r="H346" t="s">
        <v>1117</v>
      </c>
    </row>
    <row r="347" spans="1:8" x14ac:dyDescent="0.2">
      <c r="A347" t="s">
        <v>1299</v>
      </c>
      <c r="B347" t="s">
        <v>51</v>
      </c>
      <c r="C347" t="s">
        <v>49</v>
      </c>
      <c r="D347" s="3">
        <v>42185</v>
      </c>
      <c r="E347" s="4">
        <v>5000</v>
      </c>
      <c r="F347" t="s">
        <v>1463</v>
      </c>
      <c r="G347" t="s">
        <v>503</v>
      </c>
      <c r="H347" t="s">
        <v>1117</v>
      </c>
    </row>
    <row r="348" spans="1:8" x14ac:dyDescent="0.2">
      <c r="A348" t="s">
        <v>1286</v>
      </c>
      <c r="B348" t="s">
        <v>51</v>
      </c>
      <c r="C348" t="s">
        <v>1464</v>
      </c>
      <c r="D348" s="3">
        <v>43403</v>
      </c>
      <c r="E348" s="4">
        <v>1000</v>
      </c>
      <c r="F348" t="s">
        <v>1465</v>
      </c>
      <c r="G348" t="s">
        <v>503</v>
      </c>
      <c r="H348" t="s">
        <v>1117</v>
      </c>
    </row>
    <row r="349" spans="1:8" x14ac:dyDescent="0.2">
      <c r="A349" t="s">
        <v>1286</v>
      </c>
      <c r="B349" t="s">
        <v>51</v>
      </c>
      <c r="C349" t="s">
        <v>1464</v>
      </c>
      <c r="D349" s="3">
        <v>43553</v>
      </c>
      <c r="E349" s="4">
        <v>1000</v>
      </c>
      <c r="F349" t="s">
        <v>1466</v>
      </c>
      <c r="G349" t="s">
        <v>503</v>
      </c>
      <c r="H349" t="s">
        <v>1117</v>
      </c>
    </row>
    <row r="350" spans="1:8" x14ac:dyDescent="0.2">
      <c r="A350" t="s">
        <v>1286</v>
      </c>
      <c r="B350" t="s">
        <v>51</v>
      </c>
      <c r="C350" t="s">
        <v>1464</v>
      </c>
      <c r="D350" s="3">
        <v>43724</v>
      </c>
      <c r="E350" s="4">
        <v>1000</v>
      </c>
      <c r="F350" t="s">
        <v>1467</v>
      </c>
      <c r="G350" t="s">
        <v>503</v>
      </c>
      <c r="H350" t="s">
        <v>1117</v>
      </c>
    </row>
    <row r="351" spans="1:8" x14ac:dyDescent="0.2">
      <c r="A351" t="s">
        <v>1286</v>
      </c>
      <c r="B351" t="s">
        <v>51</v>
      </c>
      <c r="C351" t="s">
        <v>193</v>
      </c>
      <c r="D351" s="3">
        <v>37804</v>
      </c>
      <c r="E351" s="4">
        <v>1000</v>
      </c>
      <c r="F351" t="s">
        <v>1468</v>
      </c>
      <c r="G351" t="s">
        <v>503</v>
      </c>
      <c r="H351" t="s">
        <v>1117</v>
      </c>
    </row>
    <row r="352" spans="1:8" x14ac:dyDescent="0.2">
      <c r="A352" t="s">
        <v>1286</v>
      </c>
      <c r="B352" t="s">
        <v>2227</v>
      </c>
      <c r="C352" t="s">
        <v>2721</v>
      </c>
      <c r="D352" s="3">
        <v>43782</v>
      </c>
      <c r="E352" s="4">
        <v>1000</v>
      </c>
      <c r="F352" t="s">
        <v>2722</v>
      </c>
      <c r="G352" t="s">
        <v>503</v>
      </c>
      <c r="H352" t="s">
        <v>2146</v>
      </c>
    </row>
    <row r="353" spans="1:8" x14ac:dyDescent="0.2">
      <c r="A353" t="s">
        <v>1286</v>
      </c>
      <c r="B353" t="s">
        <v>2227</v>
      </c>
      <c r="C353" t="s">
        <v>2721</v>
      </c>
      <c r="D353" s="3">
        <v>43815</v>
      </c>
      <c r="E353" s="4">
        <v>1000</v>
      </c>
      <c r="F353" t="s">
        <v>2726</v>
      </c>
      <c r="G353" t="s">
        <v>503</v>
      </c>
      <c r="H353" t="s">
        <v>2146</v>
      </c>
    </row>
    <row r="354" spans="1:8" x14ac:dyDescent="0.2">
      <c r="A354" t="s">
        <v>1286</v>
      </c>
      <c r="B354" t="s">
        <v>164</v>
      </c>
      <c r="C354" t="s">
        <v>1599</v>
      </c>
      <c r="D354" s="3">
        <v>40451</v>
      </c>
      <c r="E354" s="4">
        <v>2500</v>
      </c>
      <c r="F354" t="s">
        <v>1600</v>
      </c>
      <c r="G354" t="s">
        <v>503</v>
      </c>
      <c r="H354" t="s">
        <v>1117</v>
      </c>
    </row>
    <row r="355" spans="1:8" x14ac:dyDescent="0.2">
      <c r="A355" t="s">
        <v>1286</v>
      </c>
      <c r="B355" t="s">
        <v>164</v>
      </c>
      <c r="C355" t="s">
        <v>1599</v>
      </c>
      <c r="D355" s="3">
        <v>40617</v>
      </c>
      <c r="E355" s="4">
        <v>2500</v>
      </c>
      <c r="F355" t="s">
        <v>1601</v>
      </c>
      <c r="G355" t="s">
        <v>503</v>
      </c>
      <c r="H355" t="s">
        <v>1117</v>
      </c>
    </row>
    <row r="356" spans="1:8" x14ac:dyDescent="0.2">
      <c r="A356" t="s">
        <v>1286</v>
      </c>
      <c r="B356" t="s">
        <v>164</v>
      </c>
      <c r="C356" t="s">
        <v>1599</v>
      </c>
      <c r="D356" s="3">
        <v>40981</v>
      </c>
      <c r="E356" s="4">
        <v>2500</v>
      </c>
      <c r="F356" t="s">
        <v>1416</v>
      </c>
      <c r="G356" t="s">
        <v>503</v>
      </c>
      <c r="H356" t="s">
        <v>1117</v>
      </c>
    </row>
    <row r="357" spans="1:8" x14ac:dyDescent="0.2">
      <c r="A357" t="s">
        <v>1286</v>
      </c>
      <c r="B357" t="s">
        <v>164</v>
      </c>
      <c r="C357" t="s">
        <v>1599</v>
      </c>
      <c r="D357" s="3">
        <v>40981</v>
      </c>
      <c r="E357" s="4">
        <v>2500</v>
      </c>
      <c r="F357" t="s">
        <v>1602</v>
      </c>
      <c r="G357" t="s">
        <v>503</v>
      </c>
      <c r="H357" t="s">
        <v>1117</v>
      </c>
    </row>
    <row r="358" spans="1:8" x14ac:dyDescent="0.2">
      <c r="A358" t="s">
        <v>1286</v>
      </c>
      <c r="B358" t="s">
        <v>164</v>
      </c>
      <c r="C358" t="s">
        <v>1599</v>
      </c>
      <c r="D358" s="3">
        <v>41547</v>
      </c>
      <c r="E358" s="4">
        <v>2500</v>
      </c>
      <c r="F358" t="s">
        <v>1604</v>
      </c>
      <c r="G358" t="s">
        <v>503</v>
      </c>
      <c r="H358" t="s">
        <v>1117</v>
      </c>
    </row>
    <row r="359" spans="1:8" x14ac:dyDescent="0.2">
      <c r="A359" t="s">
        <v>1286</v>
      </c>
      <c r="B359" t="s">
        <v>164</v>
      </c>
      <c r="C359" t="s">
        <v>1599</v>
      </c>
      <c r="D359" s="3">
        <v>41583</v>
      </c>
      <c r="E359" s="4">
        <v>1000</v>
      </c>
      <c r="F359" t="s">
        <v>1603</v>
      </c>
      <c r="G359" t="s">
        <v>503</v>
      </c>
      <c r="H359" t="s">
        <v>1117</v>
      </c>
    </row>
    <row r="360" spans="1:8" x14ac:dyDescent="0.2">
      <c r="A360" t="s">
        <v>1286</v>
      </c>
      <c r="B360" t="s">
        <v>164</v>
      </c>
      <c r="C360" t="s">
        <v>1599</v>
      </c>
      <c r="D360" s="3">
        <v>41758</v>
      </c>
      <c r="E360" s="4">
        <v>1000</v>
      </c>
      <c r="F360" t="s">
        <v>1605</v>
      </c>
      <c r="G360" t="s">
        <v>503</v>
      </c>
      <c r="H360" t="s">
        <v>1117</v>
      </c>
    </row>
    <row r="361" spans="1:8" x14ac:dyDescent="0.2">
      <c r="A361" t="s">
        <v>1286</v>
      </c>
      <c r="B361" t="s">
        <v>164</v>
      </c>
      <c r="C361" t="s">
        <v>1599</v>
      </c>
      <c r="D361" s="3">
        <v>42075</v>
      </c>
      <c r="E361" s="4">
        <v>2500</v>
      </c>
      <c r="F361" t="s">
        <v>1606</v>
      </c>
      <c r="G361" t="s">
        <v>503</v>
      </c>
      <c r="H361" t="s">
        <v>1117</v>
      </c>
    </row>
    <row r="362" spans="1:8" x14ac:dyDescent="0.2">
      <c r="A362" t="s">
        <v>1286</v>
      </c>
      <c r="B362" t="s">
        <v>84</v>
      </c>
      <c r="C362" t="s">
        <v>126</v>
      </c>
      <c r="D362" s="3">
        <v>38153</v>
      </c>
      <c r="E362" s="4">
        <v>1000</v>
      </c>
      <c r="F362" t="s">
        <v>1344</v>
      </c>
      <c r="G362" t="s">
        <v>503</v>
      </c>
      <c r="H362" t="s">
        <v>1117</v>
      </c>
    </row>
    <row r="363" spans="1:8" x14ac:dyDescent="0.2">
      <c r="A363" t="s">
        <v>1286</v>
      </c>
      <c r="B363" t="s">
        <v>84</v>
      </c>
      <c r="C363" t="s">
        <v>126</v>
      </c>
      <c r="D363" s="3">
        <v>38505</v>
      </c>
      <c r="E363" s="4">
        <v>1000</v>
      </c>
      <c r="F363" t="s">
        <v>1345</v>
      </c>
      <c r="G363" t="s">
        <v>503</v>
      </c>
      <c r="H363" t="s">
        <v>1117</v>
      </c>
    </row>
    <row r="364" spans="1:8" x14ac:dyDescent="0.2">
      <c r="A364" t="s">
        <v>1286</v>
      </c>
      <c r="B364" t="s">
        <v>84</v>
      </c>
      <c r="C364" t="s">
        <v>126</v>
      </c>
      <c r="D364" s="3">
        <v>39442</v>
      </c>
      <c r="E364" s="4">
        <v>1000</v>
      </c>
      <c r="F364" t="s">
        <v>1346</v>
      </c>
      <c r="G364" t="s">
        <v>503</v>
      </c>
      <c r="H364" t="s">
        <v>1117</v>
      </c>
    </row>
    <row r="365" spans="1:8" x14ac:dyDescent="0.2">
      <c r="A365" t="s">
        <v>1286</v>
      </c>
      <c r="B365" t="s">
        <v>84</v>
      </c>
      <c r="C365" t="s">
        <v>126</v>
      </c>
      <c r="D365" s="3">
        <v>39665</v>
      </c>
      <c r="E365" s="4">
        <v>1500</v>
      </c>
      <c r="F365" t="s">
        <v>1347</v>
      </c>
      <c r="G365" t="s">
        <v>503</v>
      </c>
      <c r="H365" t="s">
        <v>1117</v>
      </c>
    </row>
    <row r="366" spans="1:8" x14ac:dyDescent="0.2">
      <c r="A366" t="s">
        <v>1286</v>
      </c>
      <c r="B366" t="s">
        <v>84</v>
      </c>
      <c r="C366" t="s">
        <v>126</v>
      </c>
      <c r="D366" s="3">
        <v>39881</v>
      </c>
      <c r="E366" s="4">
        <v>1000</v>
      </c>
      <c r="F366" t="s">
        <v>1332</v>
      </c>
      <c r="G366" t="s">
        <v>503</v>
      </c>
      <c r="H366" t="s">
        <v>1117</v>
      </c>
    </row>
    <row r="367" spans="1:8" x14ac:dyDescent="0.2">
      <c r="A367" t="s">
        <v>1286</v>
      </c>
      <c r="B367" t="s">
        <v>84</v>
      </c>
      <c r="C367" t="s">
        <v>126</v>
      </c>
      <c r="D367" s="3">
        <v>40309</v>
      </c>
      <c r="E367" s="4">
        <v>1000</v>
      </c>
      <c r="F367" t="s">
        <v>1348</v>
      </c>
      <c r="G367" t="s">
        <v>503</v>
      </c>
      <c r="H367" t="s">
        <v>1117</v>
      </c>
    </row>
    <row r="368" spans="1:8" x14ac:dyDescent="0.2">
      <c r="A368" t="s">
        <v>1286</v>
      </c>
      <c r="B368" t="s">
        <v>84</v>
      </c>
      <c r="C368" t="s">
        <v>126</v>
      </c>
      <c r="D368" s="3">
        <v>40998</v>
      </c>
      <c r="E368" s="4">
        <v>2500</v>
      </c>
      <c r="F368" t="s">
        <v>1349</v>
      </c>
      <c r="G368" t="s">
        <v>503</v>
      </c>
      <c r="H368" t="s">
        <v>1117</v>
      </c>
    </row>
    <row r="369" spans="1:8" x14ac:dyDescent="0.2">
      <c r="A369" t="s">
        <v>1286</v>
      </c>
      <c r="B369" t="s">
        <v>84</v>
      </c>
      <c r="C369" t="s">
        <v>126</v>
      </c>
      <c r="D369" s="3">
        <v>41134</v>
      </c>
      <c r="E369" s="4">
        <v>2500</v>
      </c>
      <c r="F369" t="s">
        <v>1350</v>
      </c>
      <c r="G369" t="s">
        <v>503</v>
      </c>
      <c r="H369" t="s">
        <v>1117</v>
      </c>
    </row>
    <row r="370" spans="1:8" x14ac:dyDescent="0.2">
      <c r="A370" t="s">
        <v>1286</v>
      </c>
      <c r="B370" t="s">
        <v>84</v>
      </c>
      <c r="C370" t="s">
        <v>126</v>
      </c>
      <c r="D370" s="3">
        <v>41401</v>
      </c>
      <c r="E370" s="4">
        <v>2500</v>
      </c>
      <c r="F370" t="s">
        <v>1351</v>
      </c>
      <c r="G370" t="s">
        <v>503</v>
      </c>
      <c r="H370" t="s">
        <v>1117</v>
      </c>
    </row>
    <row r="371" spans="1:8" x14ac:dyDescent="0.2">
      <c r="A371" t="s">
        <v>1286</v>
      </c>
      <c r="B371" t="s">
        <v>84</v>
      </c>
      <c r="C371" t="s">
        <v>126</v>
      </c>
      <c r="D371" s="3">
        <v>41603</v>
      </c>
      <c r="E371" s="4">
        <v>1000</v>
      </c>
      <c r="F371" t="s">
        <v>1352</v>
      </c>
      <c r="G371" t="s">
        <v>503</v>
      </c>
      <c r="H371" t="s">
        <v>1117</v>
      </c>
    </row>
    <row r="372" spans="1:8" x14ac:dyDescent="0.2">
      <c r="A372" t="s">
        <v>1286</v>
      </c>
      <c r="B372" t="s">
        <v>84</v>
      </c>
      <c r="C372" t="s">
        <v>126</v>
      </c>
      <c r="D372" s="3">
        <v>41853</v>
      </c>
      <c r="E372" s="4">
        <v>2500</v>
      </c>
      <c r="F372" t="s">
        <v>1353</v>
      </c>
      <c r="G372" t="s">
        <v>503</v>
      </c>
      <c r="H372" t="s">
        <v>1117</v>
      </c>
    </row>
    <row r="373" spans="1:8" x14ac:dyDescent="0.2">
      <c r="A373" t="s">
        <v>1286</v>
      </c>
      <c r="B373" t="s">
        <v>84</v>
      </c>
      <c r="C373" t="s">
        <v>126</v>
      </c>
      <c r="D373" s="3">
        <v>42185</v>
      </c>
      <c r="E373" s="4">
        <v>2500</v>
      </c>
      <c r="F373" t="s">
        <v>1355</v>
      </c>
      <c r="G373" t="s">
        <v>503</v>
      </c>
      <c r="H373" t="s">
        <v>1117</v>
      </c>
    </row>
    <row r="374" spans="1:8" x14ac:dyDescent="0.2">
      <c r="A374" t="s">
        <v>1286</v>
      </c>
      <c r="B374" t="s">
        <v>84</v>
      </c>
      <c r="C374" t="s">
        <v>126</v>
      </c>
      <c r="D374" s="3">
        <v>42440</v>
      </c>
      <c r="E374" s="4">
        <v>2000</v>
      </c>
      <c r="F374" t="s">
        <v>1354</v>
      </c>
      <c r="G374" t="s">
        <v>503</v>
      </c>
      <c r="H374" t="s">
        <v>1117</v>
      </c>
    </row>
    <row r="375" spans="1:8" x14ac:dyDescent="0.2">
      <c r="A375" t="s">
        <v>1286</v>
      </c>
      <c r="B375" t="s">
        <v>84</v>
      </c>
      <c r="C375" t="s">
        <v>126</v>
      </c>
      <c r="D375" s="3">
        <v>42915</v>
      </c>
      <c r="E375" s="4">
        <v>1000</v>
      </c>
      <c r="F375" t="s">
        <v>1356</v>
      </c>
      <c r="G375" t="s">
        <v>503</v>
      </c>
      <c r="H375" t="s">
        <v>1117</v>
      </c>
    </row>
    <row r="376" spans="1:8" x14ac:dyDescent="0.2">
      <c r="A376" t="s">
        <v>1286</v>
      </c>
      <c r="B376" t="s">
        <v>84</v>
      </c>
      <c r="C376" t="s">
        <v>126</v>
      </c>
      <c r="D376" s="3">
        <v>43281</v>
      </c>
      <c r="E376" s="4">
        <v>1000</v>
      </c>
      <c r="F376" t="s">
        <v>1357</v>
      </c>
      <c r="G376" t="s">
        <v>503</v>
      </c>
      <c r="H376" t="s">
        <v>1117</v>
      </c>
    </row>
    <row r="377" spans="1:8" x14ac:dyDescent="0.2">
      <c r="A377" t="s">
        <v>1299</v>
      </c>
      <c r="B377" t="s">
        <v>84</v>
      </c>
      <c r="C377" t="s">
        <v>734</v>
      </c>
      <c r="D377" s="3">
        <v>40673</v>
      </c>
      <c r="E377" s="4">
        <v>5000</v>
      </c>
      <c r="F377" t="s">
        <v>1358</v>
      </c>
      <c r="G377" t="s">
        <v>503</v>
      </c>
      <c r="H377" t="s">
        <v>1117</v>
      </c>
    </row>
    <row r="378" spans="1:8" x14ac:dyDescent="0.2">
      <c r="A378" t="s">
        <v>1286</v>
      </c>
      <c r="B378" t="s">
        <v>84</v>
      </c>
      <c r="C378" t="s">
        <v>83</v>
      </c>
      <c r="D378" s="3">
        <v>43871</v>
      </c>
      <c r="E378" s="4">
        <v>500</v>
      </c>
      <c r="F378" t="s">
        <v>2730</v>
      </c>
      <c r="G378" t="s">
        <v>503</v>
      </c>
      <c r="H378" t="s">
        <v>1117</v>
      </c>
    </row>
    <row r="379" spans="1:8" x14ac:dyDescent="0.2">
      <c r="A379" t="s">
        <v>1286</v>
      </c>
      <c r="B379" t="s">
        <v>54</v>
      </c>
      <c r="C379" t="s">
        <v>127</v>
      </c>
      <c r="D379" s="3">
        <v>39721</v>
      </c>
      <c r="E379" s="4">
        <v>1000</v>
      </c>
      <c r="F379" t="s">
        <v>1347</v>
      </c>
      <c r="G379" t="s">
        <v>503</v>
      </c>
      <c r="H379" t="s">
        <v>1117</v>
      </c>
    </row>
    <row r="380" spans="1:8" x14ac:dyDescent="0.2">
      <c r="A380" t="s">
        <v>1286</v>
      </c>
      <c r="B380" t="s">
        <v>54</v>
      </c>
      <c r="C380" t="s">
        <v>127</v>
      </c>
      <c r="D380" s="3">
        <v>40161</v>
      </c>
      <c r="E380" s="4">
        <v>2000</v>
      </c>
      <c r="F380" t="s">
        <v>1702</v>
      </c>
      <c r="G380" t="s">
        <v>503</v>
      </c>
      <c r="H380" t="s">
        <v>1117</v>
      </c>
    </row>
    <row r="381" spans="1:8" x14ac:dyDescent="0.2">
      <c r="A381" t="s">
        <v>1286</v>
      </c>
      <c r="B381" t="s">
        <v>54</v>
      </c>
      <c r="C381" t="s">
        <v>127</v>
      </c>
      <c r="D381" s="3">
        <v>40449</v>
      </c>
      <c r="E381" s="4">
        <v>1000</v>
      </c>
      <c r="F381" t="s">
        <v>1701</v>
      </c>
      <c r="G381" t="s">
        <v>503</v>
      </c>
      <c r="H381" t="s">
        <v>1117</v>
      </c>
    </row>
    <row r="382" spans="1:8" x14ac:dyDescent="0.2">
      <c r="A382" t="s">
        <v>1286</v>
      </c>
      <c r="B382" t="s">
        <v>54</v>
      </c>
      <c r="C382" t="s">
        <v>127</v>
      </c>
      <c r="D382" s="3">
        <v>40998</v>
      </c>
      <c r="E382" s="4">
        <v>2500</v>
      </c>
      <c r="F382" t="s">
        <v>1349</v>
      </c>
      <c r="G382" t="s">
        <v>503</v>
      </c>
      <c r="H382" t="s">
        <v>1117</v>
      </c>
    </row>
    <row r="383" spans="1:8" x14ac:dyDescent="0.2">
      <c r="A383" t="s">
        <v>1286</v>
      </c>
      <c r="B383" t="s">
        <v>54</v>
      </c>
      <c r="C383" t="s">
        <v>127</v>
      </c>
      <c r="D383" s="3">
        <v>41454</v>
      </c>
      <c r="E383" s="4">
        <v>2000</v>
      </c>
      <c r="F383" t="s">
        <v>1351</v>
      </c>
      <c r="G383" t="s">
        <v>503</v>
      </c>
      <c r="H383" t="s">
        <v>1117</v>
      </c>
    </row>
    <row r="384" spans="1:8" x14ac:dyDescent="0.2">
      <c r="A384" t="s">
        <v>1286</v>
      </c>
      <c r="B384" t="s">
        <v>54</v>
      </c>
      <c r="C384" t="s">
        <v>127</v>
      </c>
      <c r="D384" s="3">
        <v>41929</v>
      </c>
      <c r="E384" s="4">
        <v>2000</v>
      </c>
      <c r="F384" t="s">
        <v>1703</v>
      </c>
      <c r="G384" t="s">
        <v>503</v>
      </c>
      <c r="H384" t="s">
        <v>1117</v>
      </c>
    </row>
    <row r="385" spans="1:8" x14ac:dyDescent="0.2">
      <c r="A385" t="s">
        <v>1286</v>
      </c>
      <c r="B385" t="s">
        <v>54</v>
      </c>
      <c r="C385" t="s">
        <v>127</v>
      </c>
      <c r="D385" s="3">
        <v>41936</v>
      </c>
      <c r="E385" s="4">
        <v>1000</v>
      </c>
      <c r="F385" t="s">
        <v>1703</v>
      </c>
      <c r="G385" t="s">
        <v>503</v>
      </c>
      <c r="H385" t="s">
        <v>1117</v>
      </c>
    </row>
    <row r="386" spans="1:8" x14ac:dyDescent="0.2">
      <c r="A386" t="s">
        <v>1286</v>
      </c>
      <c r="B386" t="s">
        <v>54</v>
      </c>
      <c r="C386" t="s">
        <v>127</v>
      </c>
      <c r="D386" s="3">
        <v>41947</v>
      </c>
      <c r="E386" s="4">
        <v>2000</v>
      </c>
      <c r="F386" t="s">
        <v>1703</v>
      </c>
      <c r="G386" t="s">
        <v>503</v>
      </c>
      <c r="H386" t="s">
        <v>1117</v>
      </c>
    </row>
    <row r="387" spans="1:8" x14ac:dyDescent="0.2">
      <c r="A387" t="s">
        <v>1286</v>
      </c>
      <c r="B387" t="s">
        <v>54</v>
      </c>
      <c r="C387" t="s">
        <v>127</v>
      </c>
      <c r="D387" s="3">
        <v>42440</v>
      </c>
      <c r="E387" s="4">
        <v>5000</v>
      </c>
      <c r="F387" t="s">
        <v>1354</v>
      </c>
      <c r="G387" t="s">
        <v>503</v>
      </c>
      <c r="H387" t="s">
        <v>1117</v>
      </c>
    </row>
    <row r="388" spans="1:8" x14ac:dyDescent="0.2">
      <c r="A388" t="s">
        <v>1286</v>
      </c>
      <c r="B388" t="s">
        <v>54</v>
      </c>
      <c r="C388" t="s">
        <v>127</v>
      </c>
      <c r="D388" s="3">
        <v>42916</v>
      </c>
      <c r="E388" s="4">
        <v>1000</v>
      </c>
      <c r="F388" t="s">
        <v>1704</v>
      </c>
      <c r="G388" t="s">
        <v>503</v>
      </c>
      <c r="H388" t="s">
        <v>1117</v>
      </c>
    </row>
    <row r="389" spans="1:8" x14ac:dyDescent="0.2">
      <c r="A389" t="s">
        <v>1286</v>
      </c>
      <c r="B389" t="s">
        <v>54</v>
      </c>
      <c r="C389" t="s">
        <v>127</v>
      </c>
      <c r="D389" s="3">
        <v>43281</v>
      </c>
      <c r="E389" s="4">
        <v>1000</v>
      </c>
      <c r="F389" t="s">
        <v>1705</v>
      </c>
      <c r="G389" t="s">
        <v>503</v>
      </c>
      <c r="H389" t="s">
        <v>1117</v>
      </c>
    </row>
    <row r="390" spans="1:8" x14ac:dyDescent="0.2">
      <c r="A390" t="s">
        <v>1286</v>
      </c>
      <c r="B390" t="s">
        <v>54</v>
      </c>
      <c r="C390" t="s">
        <v>127</v>
      </c>
      <c r="D390" s="3">
        <v>43690</v>
      </c>
      <c r="E390" s="4">
        <v>1000</v>
      </c>
      <c r="F390" t="s">
        <v>1313</v>
      </c>
      <c r="G390" t="s">
        <v>503</v>
      </c>
      <c r="H390" t="s">
        <v>1117</v>
      </c>
    </row>
    <row r="391" spans="1:8" x14ac:dyDescent="0.2">
      <c r="A391" t="s">
        <v>1286</v>
      </c>
      <c r="B391" t="s">
        <v>44</v>
      </c>
      <c r="C391" t="s">
        <v>1311</v>
      </c>
      <c r="D391" s="3">
        <v>43553</v>
      </c>
      <c r="E391" s="4">
        <v>5000</v>
      </c>
      <c r="F391" t="s">
        <v>1312</v>
      </c>
      <c r="G391" t="s">
        <v>503</v>
      </c>
      <c r="H391" t="s">
        <v>1117</v>
      </c>
    </row>
    <row r="392" spans="1:8" x14ac:dyDescent="0.2">
      <c r="A392" t="s">
        <v>1286</v>
      </c>
      <c r="B392" t="s">
        <v>44</v>
      </c>
      <c r="C392" t="s">
        <v>1311</v>
      </c>
      <c r="D392" s="3">
        <v>43690</v>
      </c>
      <c r="E392" s="4">
        <v>5000</v>
      </c>
      <c r="F392" t="s">
        <v>1313</v>
      </c>
      <c r="G392" t="s">
        <v>503</v>
      </c>
      <c r="H392" t="s">
        <v>1117</v>
      </c>
    </row>
    <row r="393" spans="1:8" x14ac:dyDescent="0.2">
      <c r="A393" t="s">
        <v>1299</v>
      </c>
      <c r="B393" t="s">
        <v>44</v>
      </c>
      <c r="C393" t="s">
        <v>42</v>
      </c>
      <c r="D393" s="3">
        <v>40107</v>
      </c>
      <c r="E393" s="4">
        <v>5000</v>
      </c>
      <c r="F393" t="s">
        <v>1314</v>
      </c>
      <c r="G393" t="s">
        <v>503</v>
      </c>
      <c r="H393" t="s">
        <v>1117</v>
      </c>
    </row>
    <row r="394" spans="1:8" x14ac:dyDescent="0.2">
      <c r="A394" t="s">
        <v>1299</v>
      </c>
      <c r="B394" t="s">
        <v>44</v>
      </c>
      <c r="C394" t="s">
        <v>42</v>
      </c>
      <c r="D394" s="3">
        <v>40451</v>
      </c>
      <c r="E394" s="4">
        <v>5000</v>
      </c>
      <c r="F394" t="s">
        <v>1315</v>
      </c>
      <c r="G394" t="s">
        <v>503</v>
      </c>
      <c r="H394" t="s">
        <v>1117</v>
      </c>
    </row>
    <row r="395" spans="1:8" x14ac:dyDescent="0.2">
      <c r="A395" t="s">
        <v>1299</v>
      </c>
      <c r="B395" t="s">
        <v>44</v>
      </c>
      <c r="C395" t="s">
        <v>42</v>
      </c>
      <c r="D395" s="3">
        <v>40724</v>
      </c>
      <c r="E395" s="4">
        <v>5000</v>
      </c>
      <c r="F395" t="s">
        <v>1316</v>
      </c>
      <c r="G395" t="s">
        <v>503</v>
      </c>
      <c r="H395" t="s">
        <v>1117</v>
      </c>
    </row>
    <row r="396" spans="1:8" x14ac:dyDescent="0.2">
      <c r="A396" t="s">
        <v>1299</v>
      </c>
      <c r="B396" t="s">
        <v>44</v>
      </c>
      <c r="C396" t="s">
        <v>42</v>
      </c>
      <c r="D396" s="3">
        <v>41638</v>
      </c>
      <c r="E396" s="4">
        <v>5000</v>
      </c>
      <c r="F396" t="s">
        <v>1317</v>
      </c>
      <c r="G396" t="s">
        <v>503</v>
      </c>
      <c r="H396" t="s">
        <v>1117</v>
      </c>
    </row>
    <row r="397" spans="1:8" x14ac:dyDescent="0.2">
      <c r="A397" t="s">
        <v>1299</v>
      </c>
      <c r="B397" t="s">
        <v>44</v>
      </c>
      <c r="C397" t="s">
        <v>42</v>
      </c>
      <c r="D397" s="3">
        <v>42541</v>
      </c>
      <c r="E397" s="4">
        <v>5000</v>
      </c>
      <c r="F397" t="s">
        <v>1318</v>
      </c>
      <c r="G397" t="s">
        <v>503</v>
      </c>
      <c r="H397" t="s">
        <v>1117</v>
      </c>
    </row>
    <row r="398" spans="1:8" x14ac:dyDescent="0.2">
      <c r="A398" t="s">
        <v>1299</v>
      </c>
      <c r="B398" t="s">
        <v>44</v>
      </c>
      <c r="C398" t="s">
        <v>42</v>
      </c>
      <c r="D398" s="3">
        <v>43329</v>
      </c>
      <c r="E398" s="4">
        <v>5000</v>
      </c>
      <c r="F398" t="s">
        <v>1319</v>
      </c>
      <c r="G398" t="s">
        <v>503</v>
      </c>
      <c r="H398" t="s">
        <v>1117</v>
      </c>
    </row>
    <row r="399" spans="1:8" x14ac:dyDescent="0.2">
      <c r="A399" t="s">
        <v>1286</v>
      </c>
      <c r="B399" t="s">
        <v>44</v>
      </c>
      <c r="C399" t="s">
        <v>165</v>
      </c>
      <c r="D399" s="3">
        <v>37708</v>
      </c>
      <c r="E399" s="4">
        <v>1000</v>
      </c>
      <c r="F399" t="s">
        <v>1321</v>
      </c>
      <c r="G399" t="s">
        <v>503</v>
      </c>
      <c r="H399" t="s">
        <v>1117</v>
      </c>
    </row>
    <row r="400" spans="1:8" x14ac:dyDescent="0.2">
      <c r="A400" t="s">
        <v>1286</v>
      </c>
      <c r="B400" t="s">
        <v>44</v>
      </c>
      <c r="C400" t="s">
        <v>165</v>
      </c>
      <c r="D400" s="3">
        <v>37802</v>
      </c>
      <c r="E400" s="4">
        <v>1000</v>
      </c>
      <c r="F400" t="s">
        <v>1323</v>
      </c>
      <c r="G400" t="s">
        <v>503</v>
      </c>
      <c r="H400" t="s">
        <v>1117</v>
      </c>
    </row>
    <row r="401" spans="1:8" x14ac:dyDescent="0.2">
      <c r="A401" t="s">
        <v>1286</v>
      </c>
      <c r="B401" t="s">
        <v>44</v>
      </c>
      <c r="C401" t="s">
        <v>165</v>
      </c>
      <c r="D401" s="3">
        <v>37944</v>
      </c>
      <c r="E401" s="4">
        <v>1000</v>
      </c>
      <c r="F401" t="s">
        <v>1320</v>
      </c>
      <c r="G401" t="s">
        <v>503</v>
      </c>
      <c r="H401" t="s">
        <v>1117</v>
      </c>
    </row>
    <row r="402" spans="1:8" x14ac:dyDescent="0.2">
      <c r="A402" t="s">
        <v>1286</v>
      </c>
      <c r="B402" t="s">
        <v>44</v>
      </c>
      <c r="C402" t="s">
        <v>165</v>
      </c>
      <c r="D402" s="3">
        <v>38117</v>
      </c>
      <c r="E402" s="4">
        <v>1000</v>
      </c>
      <c r="F402" t="s">
        <v>1322</v>
      </c>
      <c r="G402" t="s">
        <v>503</v>
      </c>
      <c r="H402" t="s">
        <v>1117</v>
      </c>
    </row>
    <row r="403" spans="1:8" x14ac:dyDescent="0.2">
      <c r="A403" t="s">
        <v>1286</v>
      </c>
      <c r="B403" t="s">
        <v>44</v>
      </c>
      <c r="C403" t="s">
        <v>165</v>
      </c>
      <c r="D403" s="3">
        <v>38117</v>
      </c>
      <c r="E403" s="4">
        <v>2000</v>
      </c>
      <c r="F403" t="s">
        <v>1322</v>
      </c>
      <c r="G403" t="s">
        <v>503</v>
      </c>
      <c r="H403" t="s">
        <v>1117</v>
      </c>
    </row>
    <row r="404" spans="1:8" x14ac:dyDescent="0.2">
      <c r="A404" t="s">
        <v>1286</v>
      </c>
      <c r="B404" t="s">
        <v>44</v>
      </c>
      <c r="C404" t="s">
        <v>165</v>
      </c>
      <c r="D404" s="3">
        <v>38278</v>
      </c>
      <c r="E404" s="4">
        <v>2000</v>
      </c>
      <c r="F404" t="s">
        <v>1324</v>
      </c>
      <c r="G404" t="s">
        <v>503</v>
      </c>
      <c r="H404" t="s">
        <v>1117</v>
      </c>
    </row>
    <row r="405" spans="1:8" x14ac:dyDescent="0.2">
      <c r="A405" t="s">
        <v>1286</v>
      </c>
      <c r="B405" t="s">
        <v>44</v>
      </c>
      <c r="C405" t="s">
        <v>165</v>
      </c>
      <c r="D405" s="3">
        <v>38476</v>
      </c>
      <c r="E405" s="4">
        <v>1500</v>
      </c>
      <c r="F405" t="s">
        <v>1325</v>
      </c>
      <c r="G405" t="s">
        <v>503</v>
      </c>
      <c r="H405" t="s">
        <v>1117</v>
      </c>
    </row>
    <row r="406" spans="1:8" x14ac:dyDescent="0.2">
      <c r="A406" t="s">
        <v>1286</v>
      </c>
      <c r="B406" t="s">
        <v>44</v>
      </c>
      <c r="C406" t="s">
        <v>165</v>
      </c>
      <c r="D406" s="3">
        <v>38845</v>
      </c>
      <c r="E406" s="4">
        <v>3000</v>
      </c>
      <c r="F406" t="s">
        <v>1326</v>
      </c>
      <c r="G406" t="s">
        <v>503</v>
      </c>
      <c r="H406" t="s">
        <v>1117</v>
      </c>
    </row>
    <row r="407" spans="1:8" x14ac:dyDescent="0.2">
      <c r="A407" t="s">
        <v>1286</v>
      </c>
      <c r="B407" t="s">
        <v>44</v>
      </c>
      <c r="C407" t="s">
        <v>165</v>
      </c>
      <c r="D407" s="3">
        <v>39170</v>
      </c>
      <c r="E407" s="4">
        <v>1500</v>
      </c>
      <c r="F407" t="s">
        <v>1329</v>
      </c>
      <c r="G407" t="s">
        <v>503</v>
      </c>
      <c r="H407" t="s">
        <v>1117</v>
      </c>
    </row>
    <row r="408" spans="1:8" x14ac:dyDescent="0.2">
      <c r="A408" t="s">
        <v>1286</v>
      </c>
      <c r="B408" t="s">
        <v>44</v>
      </c>
      <c r="C408" t="s">
        <v>165</v>
      </c>
      <c r="D408" s="3">
        <v>39400</v>
      </c>
      <c r="E408" s="4">
        <v>2000</v>
      </c>
      <c r="F408" t="s">
        <v>1330</v>
      </c>
      <c r="G408" t="s">
        <v>503</v>
      </c>
      <c r="H408" t="s">
        <v>1117</v>
      </c>
    </row>
    <row r="409" spans="1:8" x14ac:dyDescent="0.2">
      <c r="A409" t="s">
        <v>1286</v>
      </c>
      <c r="B409" t="s">
        <v>44</v>
      </c>
      <c r="C409" t="s">
        <v>165</v>
      </c>
      <c r="D409" s="3">
        <v>39583</v>
      </c>
      <c r="E409" s="4">
        <v>1000</v>
      </c>
      <c r="F409" t="s">
        <v>1328</v>
      </c>
      <c r="G409" t="s">
        <v>503</v>
      </c>
      <c r="H409" t="s">
        <v>1117</v>
      </c>
    </row>
    <row r="410" spans="1:8" x14ac:dyDescent="0.2">
      <c r="A410" t="s">
        <v>1286</v>
      </c>
      <c r="B410" t="s">
        <v>44</v>
      </c>
      <c r="C410" t="s">
        <v>165</v>
      </c>
      <c r="D410" s="3">
        <v>39665</v>
      </c>
      <c r="E410" s="4">
        <v>500</v>
      </c>
      <c r="F410" t="s">
        <v>1327</v>
      </c>
      <c r="G410" t="s">
        <v>503</v>
      </c>
      <c r="H410" t="s">
        <v>1117</v>
      </c>
    </row>
    <row r="411" spans="1:8" x14ac:dyDescent="0.2">
      <c r="A411" t="s">
        <v>1286</v>
      </c>
      <c r="B411" t="s">
        <v>44</v>
      </c>
      <c r="C411" t="s">
        <v>165</v>
      </c>
      <c r="D411" s="3">
        <v>39665</v>
      </c>
      <c r="E411" s="4">
        <v>1000</v>
      </c>
      <c r="F411" t="s">
        <v>1327</v>
      </c>
      <c r="G411" t="s">
        <v>503</v>
      </c>
      <c r="H411" t="s">
        <v>1117</v>
      </c>
    </row>
    <row r="412" spans="1:8" x14ac:dyDescent="0.2">
      <c r="A412" t="s">
        <v>1286</v>
      </c>
      <c r="B412" t="s">
        <v>44</v>
      </c>
      <c r="C412" t="s">
        <v>165</v>
      </c>
      <c r="D412" s="3">
        <v>39895</v>
      </c>
      <c r="E412" s="4">
        <v>2000</v>
      </c>
      <c r="F412" t="s">
        <v>1332</v>
      </c>
      <c r="G412" t="s">
        <v>503</v>
      </c>
      <c r="H412" t="s">
        <v>1117</v>
      </c>
    </row>
    <row r="413" spans="1:8" x14ac:dyDescent="0.2">
      <c r="A413" t="s">
        <v>1286</v>
      </c>
      <c r="B413" t="s">
        <v>44</v>
      </c>
      <c r="C413" t="s">
        <v>165</v>
      </c>
      <c r="D413" s="3">
        <v>39965</v>
      </c>
      <c r="E413" s="4">
        <v>2500</v>
      </c>
      <c r="F413" t="s">
        <v>1334</v>
      </c>
      <c r="G413" t="s">
        <v>503</v>
      </c>
      <c r="H413" t="s">
        <v>1117</v>
      </c>
    </row>
    <row r="414" spans="1:8" x14ac:dyDescent="0.2">
      <c r="A414" t="s">
        <v>1286</v>
      </c>
      <c r="B414" t="s">
        <v>44</v>
      </c>
      <c r="C414" t="s">
        <v>165</v>
      </c>
      <c r="D414" s="3">
        <v>40066</v>
      </c>
      <c r="E414" s="4">
        <v>500</v>
      </c>
      <c r="F414" t="s">
        <v>1331</v>
      </c>
      <c r="G414" t="s">
        <v>503</v>
      </c>
      <c r="H414" t="s">
        <v>1117</v>
      </c>
    </row>
    <row r="415" spans="1:8" x14ac:dyDescent="0.2">
      <c r="A415" t="s">
        <v>1286</v>
      </c>
      <c r="B415" t="s">
        <v>44</v>
      </c>
      <c r="C415" t="s">
        <v>165</v>
      </c>
      <c r="D415" s="3">
        <v>40066</v>
      </c>
      <c r="E415" s="4">
        <v>500</v>
      </c>
      <c r="F415" t="s">
        <v>1331</v>
      </c>
      <c r="G415" t="s">
        <v>503</v>
      </c>
      <c r="H415" t="s">
        <v>1117</v>
      </c>
    </row>
    <row r="416" spans="1:8" x14ac:dyDescent="0.2">
      <c r="A416" t="s">
        <v>1286</v>
      </c>
      <c r="B416" t="s">
        <v>44</v>
      </c>
      <c r="C416" t="s">
        <v>165</v>
      </c>
      <c r="D416" s="3">
        <v>40308</v>
      </c>
      <c r="E416" s="4">
        <v>2500</v>
      </c>
      <c r="F416" t="s">
        <v>1333</v>
      </c>
      <c r="G416" t="s">
        <v>503</v>
      </c>
      <c r="H416" t="s">
        <v>1117</v>
      </c>
    </row>
    <row r="417" spans="1:8" x14ac:dyDescent="0.2">
      <c r="A417" t="s">
        <v>1286</v>
      </c>
      <c r="B417" t="s">
        <v>44</v>
      </c>
      <c r="C417" t="s">
        <v>165</v>
      </c>
      <c r="D417" s="3">
        <v>40695</v>
      </c>
      <c r="E417" s="4">
        <v>5000</v>
      </c>
      <c r="F417" t="s">
        <v>1336</v>
      </c>
      <c r="G417" t="s">
        <v>503</v>
      </c>
      <c r="H417" t="s">
        <v>1117</v>
      </c>
    </row>
    <row r="418" spans="1:8" x14ac:dyDescent="0.2">
      <c r="A418" t="s">
        <v>1286</v>
      </c>
      <c r="B418" t="s">
        <v>44</v>
      </c>
      <c r="C418" t="s">
        <v>165</v>
      </c>
      <c r="D418" s="3">
        <v>40981</v>
      </c>
      <c r="E418" s="4">
        <v>5000</v>
      </c>
      <c r="F418" t="s">
        <v>1335</v>
      </c>
      <c r="G418" t="s">
        <v>503</v>
      </c>
      <c r="H418" t="s">
        <v>1117</v>
      </c>
    </row>
    <row r="419" spans="1:8" x14ac:dyDescent="0.2">
      <c r="A419" t="s">
        <v>1286</v>
      </c>
      <c r="B419" t="s">
        <v>44</v>
      </c>
      <c r="C419" t="s">
        <v>165</v>
      </c>
      <c r="D419" s="3">
        <v>41401</v>
      </c>
      <c r="E419" s="4">
        <v>5000</v>
      </c>
      <c r="F419" t="s">
        <v>1338</v>
      </c>
      <c r="G419" t="s">
        <v>503</v>
      </c>
      <c r="H419" t="s">
        <v>1117</v>
      </c>
    </row>
    <row r="420" spans="1:8" x14ac:dyDescent="0.2">
      <c r="A420" t="s">
        <v>1286</v>
      </c>
      <c r="B420" t="s">
        <v>44</v>
      </c>
      <c r="C420" t="s">
        <v>165</v>
      </c>
      <c r="D420" s="3">
        <v>41907</v>
      </c>
      <c r="E420" s="4">
        <v>5000</v>
      </c>
      <c r="F420" t="s">
        <v>1337</v>
      </c>
      <c r="G420" t="s">
        <v>503</v>
      </c>
      <c r="H420" t="s">
        <v>1117</v>
      </c>
    </row>
    <row r="421" spans="1:8" x14ac:dyDescent="0.2">
      <c r="A421" t="s">
        <v>1286</v>
      </c>
      <c r="B421" t="s">
        <v>44</v>
      </c>
      <c r="C421" t="s">
        <v>165</v>
      </c>
      <c r="D421" s="3">
        <v>42184</v>
      </c>
      <c r="E421" s="4">
        <v>2500</v>
      </c>
      <c r="F421" t="s">
        <v>1339</v>
      </c>
      <c r="G421" t="s">
        <v>503</v>
      </c>
      <c r="H421" t="s">
        <v>1117</v>
      </c>
    </row>
    <row r="422" spans="1:8" x14ac:dyDescent="0.2">
      <c r="A422" t="s">
        <v>1286</v>
      </c>
      <c r="B422" t="s">
        <v>44</v>
      </c>
      <c r="C422" t="s">
        <v>165</v>
      </c>
      <c r="D422" s="3">
        <v>42230</v>
      </c>
      <c r="E422" s="4">
        <v>2500</v>
      </c>
      <c r="F422" t="s">
        <v>1340</v>
      </c>
      <c r="G422" t="s">
        <v>503</v>
      </c>
      <c r="H422" t="s">
        <v>1117</v>
      </c>
    </row>
    <row r="423" spans="1:8" x14ac:dyDescent="0.2">
      <c r="A423" t="s">
        <v>1286</v>
      </c>
      <c r="B423" t="s">
        <v>44</v>
      </c>
      <c r="C423" t="s">
        <v>165</v>
      </c>
      <c r="D423" s="3">
        <v>42440</v>
      </c>
      <c r="E423" s="4">
        <v>5000</v>
      </c>
      <c r="F423" t="s">
        <v>1341</v>
      </c>
      <c r="G423" t="s">
        <v>503</v>
      </c>
      <c r="H423" t="s">
        <v>1117</v>
      </c>
    </row>
    <row r="424" spans="1:8" x14ac:dyDescent="0.2">
      <c r="A424" t="s">
        <v>1286</v>
      </c>
      <c r="B424" t="s">
        <v>44</v>
      </c>
      <c r="C424" t="s">
        <v>165</v>
      </c>
      <c r="D424" s="3">
        <v>42912</v>
      </c>
      <c r="E424" s="4">
        <v>5000</v>
      </c>
      <c r="F424" t="s">
        <v>1342</v>
      </c>
      <c r="G424" t="s">
        <v>503</v>
      </c>
      <c r="H424" t="s">
        <v>1117</v>
      </c>
    </row>
    <row r="425" spans="1:8" x14ac:dyDescent="0.2">
      <c r="A425" t="s">
        <v>1286</v>
      </c>
      <c r="B425" t="s">
        <v>44</v>
      </c>
      <c r="C425" t="s">
        <v>165</v>
      </c>
      <c r="D425" s="3">
        <v>43276</v>
      </c>
      <c r="E425" s="4">
        <v>5000</v>
      </c>
      <c r="F425" t="s">
        <v>1343</v>
      </c>
      <c r="G425" t="s">
        <v>503</v>
      </c>
      <c r="H425" t="s">
        <v>1117</v>
      </c>
    </row>
    <row r="426" spans="1:8" x14ac:dyDescent="0.2">
      <c r="A426" t="s">
        <v>1286</v>
      </c>
      <c r="B426" t="s">
        <v>1053</v>
      </c>
      <c r="C426" t="s">
        <v>1418</v>
      </c>
      <c r="D426" s="3">
        <v>42369</v>
      </c>
      <c r="E426" s="4">
        <v>1000</v>
      </c>
      <c r="F426" t="s">
        <v>1419</v>
      </c>
      <c r="G426" t="s">
        <v>503</v>
      </c>
      <c r="H426" t="s">
        <v>1117</v>
      </c>
    </row>
    <row r="427" spans="1:8" x14ac:dyDescent="0.2">
      <c r="A427" t="s">
        <v>1286</v>
      </c>
      <c r="B427" t="s">
        <v>1053</v>
      </c>
      <c r="C427" t="s">
        <v>1418</v>
      </c>
      <c r="D427" s="3">
        <v>42915</v>
      </c>
      <c r="E427" s="4">
        <v>1000</v>
      </c>
      <c r="F427" t="s">
        <v>1420</v>
      </c>
      <c r="G427" t="s">
        <v>503</v>
      </c>
      <c r="H427" t="s">
        <v>1117</v>
      </c>
    </row>
    <row r="428" spans="1:8" x14ac:dyDescent="0.2">
      <c r="A428" t="s">
        <v>1286</v>
      </c>
      <c r="B428" t="s">
        <v>1053</v>
      </c>
      <c r="C428" t="s">
        <v>1418</v>
      </c>
      <c r="D428" s="3">
        <v>43007</v>
      </c>
      <c r="E428" s="4">
        <v>1500</v>
      </c>
      <c r="F428" t="s">
        <v>1422</v>
      </c>
      <c r="G428" t="s">
        <v>503</v>
      </c>
      <c r="H428" t="s">
        <v>1117</v>
      </c>
    </row>
    <row r="429" spans="1:8" x14ac:dyDescent="0.2">
      <c r="A429" t="s">
        <v>1286</v>
      </c>
      <c r="B429" t="s">
        <v>1053</v>
      </c>
      <c r="C429" t="s">
        <v>1418</v>
      </c>
      <c r="D429" s="3">
        <v>43038</v>
      </c>
      <c r="E429" s="4">
        <v>1500</v>
      </c>
      <c r="F429" t="s">
        <v>1421</v>
      </c>
      <c r="G429" t="s">
        <v>503</v>
      </c>
      <c r="H429" t="s">
        <v>1117</v>
      </c>
    </row>
    <row r="430" spans="1:8" x14ac:dyDescent="0.2">
      <c r="A430" t="s">
        <v>1299</v>
      </c>
      <c r="B430" t="s">
        <v>108</v>
      </c>
      <c r="C430" t="s">
        <v>107</v>
      </c>
      <c r="D430" s="3">
        <v>40749</v>
      </c>
      <c r="E430" s="4">
        <v>2500</v>
      </c>
      <c r="F430" t="s">
        <v>1535</v>
      </c>
      <c r="G430" t="s">
        <v>503</v>
      </c>
      <c r="H430" t="s">
        <v>1117</v>
      </c>
    </row>
    <row r="431" spans="1:8" x14ac:dyDescent="0.2">
      <c r="A431" t="s">
        <v>1286</v>
      </c>
      <c r="B431" t="s">
        <v>108</v>
      </c>
      <c r="C431" t="s">
        <v>467</v>
      </c>
      <c r="D431" s="3">
        <v>41017</v>
      </c>
      <c r="E431" s="4">
        <v>2500</v>
      </c>
      <c r="F431" t="s">
        <v>1536</v>
      </c>
      <c r="G431" t="s">
        <v>503</v>
      </c>
      <c r="H431" t="s">
        <v>1117</v>
      </c>
    </row>
    <row r="432" spans="1:8" x14ac:dyDescent="0.2">
      <c r="A432" t="s">
        <v>1286</v>
      </c>
      <c r="B432" t="s">
        <v>108</v>
      </c>
      <c r="C432" t="s">
        <v>467</v>
      </c>
      <c r="D432" s="3">
        <v>41603</v>
      </c>
      <c r="E432" s="4">
        <v>2500</v>
      </c>
      <c r="F432" t="s">
        <v>1537</v>
      </c>
      <c r="G432" t="s">
        <v>503</v>
      </c>
      <c r="H432" t="s">
        <v>1117</v>
      </c>
    </row>
    <row r="433" spans="1:8" x14ac:dyDescent="0.2">
      <c r="A433" t="s">
        <v>1286</v>
      </c>
      <c r="B433" t="s">
        <v>57</v>
      </c>
      <c r="C433" t="s">
        <v>1485</v>
      </c>
      <c r="D433" s="3">
        <v>43390</v>
      </c>
      <c r="E433" s="4">
        <v>1000</v>
      </c>
      <c r="F433" t="s">
        <v>1486</v>
      </c>
      <c r="G433" t="s">
        <v>503</v>
      </c>
      <c r="H433" t="s">
        <v>1117</v>
      </c>
    </row>
    <row r="434" spans="1:8" x14ac:dyDescent="0.2">
      <c r="A434" t="s">
        <v>1286</v>
      </c>
      <c r="B434" t="s">
        <v>57</v>
      </c>
      <c r="C434" t="s">
        <v>1485</v>
      </c>
      <c r="D434" s="3">
        <v>43782</v>
      </c>
      <c r="E434" s="4">
        <v>2500</v>
      </c>
      <c r="F434" t="s">
        <v>2723</v>
      </c>
      <c r="G434" t="s">
        <v>503</v>
      </c>
      <c r="H434" t="s">
        <v>1117</v>
      </c>
    </row>
    <row r="435" spans="1:8" x14ac:dyDescent="0.2">
      <c r="A435" t="s">
        <v>1286</v>
      </c>
      <c r="B435" t="s">
        <v>57</v>
      </c>
      <c r="C435" t="s">
        <v>1487</v>
      </c>
      <c r="D435" s="3">
        <v>42388</v>
      </c>
      <c r="E435" s="4">
        <v>1000</v>
      </c>
      <c r="F435" t="s">
        <v>1488</v>
      </c>
      <c r="G435" t="s">
        <v>503</v>
      </c>
      <c r="H435" t="s">
        <v>1117</v>
      </c>
    </row>
    <row r="436" spans="1:8" x14ac:dyDescent="0.2">
      <c r="A436" t="s">
        <v>1286</v>
      </c>
      <c r="B436" t="s">
        <v>57</v>
      </c>
      <c r="C436" t="s">
        <v>1487</v>
      </c>
      <c r="D436" s="3">
        <v>42440</v>
      </c>
      <c r="E436" s="4">
        <v>3000</v>
      </c>
      <c r="F436" t="s">
        <v>1489</v>
      </c>
      <c r="G436" t="s">
        <v>503</v>
      </c>
      <c r="H436" t="s">
        <v>1117</v>
      </c>
    </row>
    <row r="437" spans="1:8" x14ac:dyDescent="0.2">
      <c r="A437" t="s">
        <v>1286</v>
      </c>
      <c r="B437" t="s">
        <v>57</v>
      </c>
      <c r="C437" t="s">
        <v>1487</v>
      </c>
      <c r="D437" s="3">
        <v>42912</v>
      </c>
      <c r="E437" s="4">
        <v>1000</v>
      </c>
      <c r="F437" t="s">
        <v>1342</v>
      </c>
      <c r="G437" t="s">
        <v>503</v>
      </c>
      <c r="H437" t="s">
        <v>1117</v>
      </c>
    </row>
    <row r="438" spans="1:8" x14ac:dyDescent="0.2">
      <c r="A438" t="s">
        <v>1286</v>
      </c>
      <c r="B438" t="s">
        <v>57</v>
      </c>
      <c r="C438" t="s">
        <v>1487</v>
      </c>
      <c r="D438" s="3">
        <v>43276</v>
      </c>
      <c r="E438" s="4">
        <v>1000</v>
      </c>
      <c r="F438" t="s">
        <v>1343</v>
      </c>
      <c r="G438" t="s">
        <v>503</v>
      </c>
      <c r="H438" t="s">
        <v>1117</v>
      </c>
    </row>
    <row r="439" spans="1:8" x14ac:dyDescent="0.2">
      <c r="A439" t="s">
        <v>1286</v>
      </c>
      <c r="B439" t="s">
        <v>57</v>
      </c>
      <c r="C439" t="s">
        <v>1490</v>
      </c>
      <c r="D439" s="3">
        <v>41401</v>
      </c>
      <c r="E439" s="4">
        <v>5000</v>
      </c>
      <c r="F439" t="s">
        <v>1492</v>
      </c>
      <c r="G439" t="s">
        <v>503</v>
      </c>
      <c r="H439" t="s">
        <v>1117</v>
      </c>
    </row>
    <row r="440" spans="1:8" x14ac:dyDescent="0.2">
      <c r="A440" t="s">
        <v>1286</v>
      </c>
      <c r="B440" t="s">
        <v>57</v>
      </c>
      <c r="C440" t="s">
        <v>1490</v>
      </c>
      <c r="D440" s="3">
        <v>41848</v>
      </c>
      <c r="E440" s="4">
        <v>2500</v>
      </c>
      <c r="F440" t="s">
        <v>1491</v>
      </c>
      <c r="G440" t="s">
        <v>503</v>
      </c>
      <c r="H440" t="s">
        <v>1117</v>
      </c>
    </row>
    <row r="441" spans="1:8" x14ac:dyDescent="0.2">
      <c r="A441" t="s">
        <v>1286</v>
      </c>
      <c r="B441" t="s">
        <v>57</v>
      </c>
      <c r="C441" t="s">
        <v>1490</v>
      </c>
      <c r="D441" s="3">
        <v>42033</v>
      </c>
      <c r="E441" s="4">
        <v>2500</v>
      </c>
      <c r="F441" t="s">
        <v>1494</v>
      </c>
      <c r="G441" t="s">
        <v>503</v>
      </c>
      <c r="H441" t="s">
        <v>1117</v>
      </c>
    </row>
    <row r="442" spans="1:8" x14ac:dyDescent="0.2">
      <c r="A442" t="s">
        <v>1286</v>
      </c>
      <c r="B442" t="s">
        <v>57</v>
      </c>
      <c r="C442" t="s">
        <v>1490</v>
      </c>
      <c r="D442" s="3">
        <v>42181</v>
      </c>
      <c r="E442" s="4">
        <v>1000</v>
      </c>
      <c r="F442" t="s">
        <v>1493</v>
      </c>
      <c r="G442" t="s">
        <v>503</v>
      </c>
      <c r="H442" t="s">
        <v>1117</v>
      </c>
    </row>
    <row r="443" spans="1:8" x14ac:dyDescent="0.2">
      <c r="A443" t="s">
        <v>1286</v>
      </c>
      <c r="B443" t="s">
        <v>57</v>
      </c>
      <c r="C443" t="s">
        <v>1495</v>
      </c>
      <c r="D443" s="3">
        <v>42277</v>
      </c>
      <c r="E443" s="4">
        <v>1000</v>
      </c>
      <c r="F443" t="s">
        <v>1496</v>
      </c>
      <c r="G443" t="s">
        <v>503</v>
      </c>
      <c r="H443" t="s">
        <v>1117</v>
      </c>
    </row>
    <row r="444" spans="1:8" x14ac:dyDescent="0.2">
      <c r="A444" t="s">
        <v>1286</v>
      </c>
      <c r="B444" t="s">
        <v>57</v>
      </c>
      <c r="C444" t="s">
        <v>1495</v>
      </c>
      <c r="D444" s="3">
        <v>42277</v>
      </c>
      <c r="E444" s="4">
        <v>1500</v>
      </c>
      <c r="F444" t="s">
        <v>1497</v>
      </c>
      <c r="G444" t="s">
        <v>503</v>
      </c>
      <c r="H444" t="s">
        <v>1117</v>
      </c>
    </row>
    <row r="445" spans="1:8" x14ac:dyDescent="0.2">
      <c r="A445" t="s">
        <v>1299</v>
      </c>
      <c r="B445" t="s">
        <v>57</v>
      </c>
      <c r="C445" t="s">
        <v>55</v>
      </c>
      <c r="D445" s="3">
        <v>41897</v>
      </c>
      <c r="E445" s="4">
        <v>5000</v>
      </c>
      <c r="F445" t="s">
        <v>1498</v>
      </c>
      <c r="G445" t="s">
        <v>503</v>
      </c>
      <c r="H445" t="s">
        <v>1117</v>
      </c>
    </row>
    <row r="446" spans="1:8" x14ac:dyDescent="0.2">
      <c r="A446" t="s">
        <v>1299</v>
      </c>
      <c r="B446" t="s">
        <v>57</v>
      </c>
      <c r="C446" t="s">
        <v>55</v>
      </c>
      <c r="D446" s="3">
        <v>42172</v>
      </c>
      <c r="E446" s="4">
        <v>5000</v>
      </c>
      <c r="F446" t="s">
        <v>1499</v>
      </c>
      <c r="G446" t="s">
        <v>503</v>
      </c>
      <c r="H446" t="s">
        <v>1117</v>
      </c>
    </row>
    <row r="447" spans="1:8" x14ac:dyDescent="0.2">
      <c r="A447" t="s">
        <v>1286</v>
      </c>
      <c r="B447" t="s">
        <v>57</v>
      </c>
      <c r="C447" t="s">
        <v>247</v>
      </c>
      <c r="D447" s="3">
        <v>38989</v>
      </c>
      <c r="E447" s="4">
        <v>1000</v>
      </c>
      <c r="F447" t="s">
        <v>1500</v>
      </c>
      <c r="G447" t="s">
        <v>503</v>
      </c>
      <c r="H447" t="s">
        <v>1117</v>
      </c>
    </row>
    <row r="448" spans="1:8" x14ac:dyDescent="0.2">
      <c r="A448" t="s">
        <v>1286</v>
      </c>
      <c r="B448" t="s">
        <v>57</v>
      </c>
      <c r="C448" t="s">
        <v>247</v>
      </c>
      <c r="D448" s="3">
        <v>40309</v>
      </c>
      <c r="E448" s="4">
        <v>1000</v>
      </c>
      <c r="F448" t="s">
        <v>1502</v>
      </c>
      <c r="G448" t="s">
        <v>503</v>
      </c>
      <c r="H448" t="s">
        <v>1117</v>
      </c>
    </row>
    <row r="449" spans="1:8" x14ac:dyDescent="0.2">
      <c r="A449" t="s">
        <v>1286</v>
      </c>
      <c r="B449" t="s">
        <v>57</v>
      </c>
      <c r="C449" t="s">
        <v>247</v>
      </c>
      <c r="D449" s="3">
        <v>40449</v>
      </c>
      <c r="E449" s="4">
        <v>4000</v>
      </c>
      <c r="F449" t="s">
        <v>1501</v>
      </c>
      <c r="G449" t="s">
        <v>503</v>
      </c>
      <c r="H449" t="s">
        <v>1117</v>
      </c>
    </row>
    <row r="450" spans="1:8" x14ac:dyDescent="0.2">
      <c r="A450" t="s">
        <v>1286</v>
      </c>
      <c r="B450" t="s">
        <v>618</v>
      </c>
      <c r="C450" t="s">
        <v>1478</v>
      </c>
      <c r="D450" s="3">
        <v>37973</v>
      </c>
      <c r="E450" s="4">
        <v>1000</v>
      </c>
      <c r="F450" t="s">
        <v>1479</v>
      </c>
      <c r="G450" t="s">
        <v>503</v>
      </c>
      <c r="H450" t="s">
        <v>1117</v>
      </c>
    </row>
    <row r="451" spans="1:8" x14ac:dyDescent="0.2">
      <c r="A451" t="s">
        <v>1286</v>
      </c>
      <c r="B451" t="s">
        <v>618</v>
      </c>
      <c r="C451" t="s">
        <v>1478</v>
      </c>
      <c r="D451" s="3">
        <v>38565</v>
      </c>
      <c r="E451" s="4">
        <v>1000</v>
      </c>
      <c r="F451" t="s">
        <v>1480</v>
      </c>
      <c r="G451" t="s">
        <v>503</v>
      </c>
      <c r="H451" t="s">
        <v>1117</v>
      </c>
    </row>
    <row r="452" spans="1:8" x14ac:dyDescent="0.2">
      <c r="A452" t="s">
        <v>1286</v>
      </c>
      <c r="B452" t="s">
        <v>618</v>
      </c>
      <c r="C452" t="s">
        <v>1481</v>
      </c>
      <c r="D452" s="3">
        <v>39223</v>
      </c>
      <c r="E452" s="4">
        <v>1500</v>
      </c>
      <c r="F452" t="s">
        <v>1482</v>
      </c>
      <c r="G452" t="s">
        <v>503</v>
      </c>
      <c r="H452" t="s">
        <v>1117</v>
      </c>
    </row>
    <row r="453" spans="1:8" x14ac:dyDescent="0.2">
      <c r="A453" t="s">
        <v>1286</v>
      </c>
      <c r="B453" t="s">
        <v>72</v>
      </c>
      <c r="C453" t="s">
        <v>1524</v>
      </c>
      <c r="D453" s="3">
        <v>38989</v>
      </c>
      <c r="E453" s="4">
        <v>1000</v>
      </c>
      <c r="F453" t="s">
        <v>1525</v>
      </c>
      <c r="G453" t="s">
        <v>503</v>
      </c>
      <c r="H453" t="s">
        <v>1117</v>
      </c>
    </row>
    <row r="454" spans="1:8" x14ac:dyDescent="0.2">
      <c r="A454" t="s">
        <v>1286</v>
      </c>
      <c r="B454" t="s">
        <v>72</v>
      </c>
      <c r="C454" t="s">
        <v>1524</v>
      </c>
      <c r="D454" s="3">
        <v>39384</v>
      </c>
      <c r="E454" s="4">
        <v>2000</v>
      </c>
      <c r="F454" t="s">
        <v>1528</v>
      </c>
      <c r="G454" t="s">
        <v>503</v>
      </c>
      <c r="H454" t="s">
        <v>1117</v>
      </c>
    </row>
    <row r="455" spans="1:8" x14ac:dyDescent="0.2">
      <c r="A455" t="s">
        <v>1286</v>
      </c>
      <c r="B455" t="s">
        <v>72</v>
      </c>
      <c r="C455" t="s">
        <v>1524</v>
      </c>
      <c r="D455" s="3">
        <v>39657</v>
      </c>
      <c r="E455" s="4">
        <v>2000</v>
      </c>
      <c r="F455" t="s">
        <v>1527</v>
      </c>
      <c r="G455" t="s">
        <v>503</v>
      </c>
      <c r="H455" t="s">
        <v>1117</v>
      </c>
    </row>
    <row r="456" spans="1:8" x14ac:dyDescent="0.2">
      <c r="A456" t="s">
        <v>1286</v>
      </c>
      <c r="B456" t="s">
        <v>72</v>
      </c>
      <c r="C456" t="s">
        <v>1524</v>
      </c>
      <c r="D456" s="3">
        <v>39720</v>
      </c>
      <c r="E456" s="4">
        <v>1000</v>
      </c>
      <c r="F456" t="s">
        <v>1526</v>
      </c>
      <c r="G456" t="s">
        <v>503</v>
      </c>
      <c r="H456" t="s">
        <v>1117</v>
      </c>
    </row>
    <row r="457" spans="1:8" x14ac:dyDescent="0.2">
      <c r="A457" t="s">
        <v>1286</v>
      </c>
      <c r="B457" t="s">
        <v>72</v>
      </c>
      <c r="C457" t="s">
        <v>1524</v>
      </c>
      <c r="D457" s="3">
        <v>39902</v>
      </c>
      <c r="E457" s="4">
        <v>1000</v>
      </c>
      <c r="F457" t="s">
        <v>1529</v>
      </c>
      <c r="G457" t="s">
        <v>503</v>
      </c>
      <c r="H457" t="s">
        <v>1117</v>
      </c>
    </row>
    <row r="458" spans="1:8" x14ac:dyDescent="0.2">
      <c r="A458" t="s">
        <v>1286</v>
      </c>
      <c r="B458" t="s">
        <v>72</v>
      </c>
      <c r="C458" t="s">
        <v>1524</v>
      </c>
      <c r="D458" s="3">
        <v>40301</v>
      </c>
      <c r="E458" s="4">
        <v>2500</v>
      </c>
      <c r="F458" t="s">
        <v>1502</v>
      </c>
      <c r="G458" t="s">
        <v>503</v>
      </c>
      <c r="H458" t="s">
        <v>1117</v>
      </c>
    </row>
    <row r="459" spans="1:8" x14ac:dyDescent="0.2">
      <c r="A459" t="s">
        <v>1286</v>
      </c>
      <c r="B459" t="s">
        <v>72</v>
      </c>
      <c r="C459" t="s">
        <v>1524</v>
      </c>
      <c r="D459" s="3">
        <v>40998</v>
      </c>
      <c r="E459" s="4">
        <v>2500</v>
      </c>
      <c r="F459" t="s">
        <v>1530</v>
      </c>
      <c r="G459" t="s">
        <v>503</v>
      </c>
      <c r="H459" t="s">
        <v>1117</v>
      </c>
    </row>
    <row r="460" spans="1:8" x14ac:dyDescent="0.2">
      <c r="A460" t="s">
        <v>1299</v>
      </c>
      <c r="B460" t="s">
        <v>72</v>
      </c>
      <c r="C460" t="s">
        <v>1078</v>
      </c>
      <c r="D460" s="3">
        <v>38988</v>
      </c>
      <c r="E460" s="4">
        <v>2000</v>
      </c>
      <c r="F460" t="s">
        <v>1531</v>
      </c>
      <c r="G460" t="s">
        <v>503</v>
      </c>
      <c r="H460" t="s">
        <v>1117</v>
      </c>
    </row>
    <row r="461" spans="1:8" x14ac:dyDescent="0.2">
      <c r="A461" t="s">
        <v>1286</v>
      </c>
      <c r="B461" t="s">
        <v>111</v>
      </c>
      <c r="C461" t="s">
        <v>626</v>
      </c>
      <c r="D461" s="3">
        <v>41171</v>
      </c>
      <c r="E461" s="4">
        <v>5000</v>
      </c>
      <c r="F461" t="s">
        <v>1714</v>
      </c>
      <c r="G461" t="s">
        <v>503</v>
      </c>
      <c r="H461" t="s">
        <v>1117</v>
      </c>
    </row>
    <row r="462" spans="1:8" x14ac:dyDescent="0.2">
      <c r="A462" t="s">
        <v>1286</v>
      </c>
      <c r="B462" t="s">
        <v>111</v>
      </c>
      <c r="C462" t="s">
        <v>626</v>
      </c>
      <c r="D462" s="3">
        <v>41583</v>
      </c>
      <c r="E462" s="4">
        <v>5000</v>
      </c>
      <c r="F462" t="s">
        <v>1715</v>
      </c>
      <c r="G462" t="s">
        <v>503</v>
      </c>
      <c r="H462" t="s">
        <v>1117</v>
      </c>
    </row>
    <row r="463" spans="1:8" x14ac:dyDescent="0.2">
      <c r="A463" t="s">
        <v>1286</v>
      </c>
      <c r="B463" t="s">
        <v>111</v>
      </c>
      <c r="C463" t="s">
        <v>626</v>
      </c>
      <c r="D463" s="3">
        <v>41940</v>
      </c>
      <c r="E463" s="4">
        <v>5000</v>
      </c>
      <c r="F463" t="s">
        <v>1716</v>
      </c>
      <c r="G463" t="s">
        <v>503</v>
      </c>
      <c r="H463" t="s">
        <v>1117</v>
      </c>
    </row>
    <row r="464" spans="1:8" x14ac:dyDescent="0.2">
      <c r="A464" t="s">
        <v>1286</v>
      </c>
      <c r="B464" t="s">
        <v>111</v>
      </c>
      <c r="C464" t="s">
        <v>626</v>
      </c>
      <c r="D464" s="3">
        <v>42093</v>
      </c>
      <c r="E464" s="4">
        <v>2500</v>
      </c>
      <c r="F464" t="s">
        <v>1717</v>
      </c>
      <c r="G464" t="s">
        <v>503</v>
      </c>
      <c r="H464" t="s">
        <v>1117</v>
      </c>
    </row>
    <row r="465" spans="1:8" x14ac:dyDescent="0.2">
      <c r="A465" t="s">
        <v>1299</v>
      </c>
      <c r="B465" t="s">
        <v>111</v>
      </c>
      <c r="C465" t="s">
        <v>110</v>
      </c>
      <c r="D465" s="3">
        <v>40476</v>
      </c>
      <c r="E465" s="4">
        <v>2500</v>
      </c>
      <c r="F465" t="s">
        <v>1589</v>
      </c>
      <c r="G465" t="s">
        <v>503</v>
      </c>
      <c r="H465" t="s">
        <v>1117</v>
      </c>
    </row>
    <row r="466" spans="1:8" x14ac:dyDescent="0.2">
      <c r="A466" t="s">
        <v>1299</v>
      </c>
      <c r="B466" t="s">
        <v>111</v>
      </c>
      <c r="C466" t="s">
        <v>110</v>
      </c>
      <c r="D466" s="3">
        <v>41181</v>
      </c>
      <c r="E466" s="4">
        <v>5000</v>
      </c>
      <c r="F466" t="s">
        <v>1718</v>
      </c>
      <c r="G466" t="s">
        <v>503</v>
      </c>
      <c r="H466" t="s">
        <v>1117</v>
      </c>
    </row>
    <row r="467" spans="1:8" x14ac:dyDescent="0.2">
      <c r="A467" t="s">
        <v>1299</v>
      </c>
      <c r="B467" t="s">
        <v>111</v>
      </c>
      <c r="C467" t="s">
        <v>110</v>
      </c>
      <c r="D467" s="3">
        <v>41587</v>
      </c>
      <c r="E467" s="4">
        <v>2500</v>
      </c>
      <c r="F467" t="s">
        <v>1719</v>
      </c>
      <c r="G467" t="s">
        <v>503</v>
      </c>
      <c r="H467" t="s">
        <v>1117</v>
      </c>
    </row>
    <row r="468" spans="1:8" x14ac:dyDescent="0.2">
      <c r="A468" t="s">
        <v>1286</v>
      </c>
      <c r="B468" t="s">
        <v>72</v>
      </c>
      <c r="C468" t="s">
        <v>630</v>
      </c>
      <c r="D468" s="3">
        <v>37697</v>
      </c>
      <c r="E468" s="4">
        <v>1000</v>
      </c>
      <c r="F468" t="s">
        <v>1532</v>
      </c>
      <c r="G468" t="s">
        <v>503</v>
      </c>
      <c r="H468" t="s">
        <v>1117</v>
      </c>
    </row>
    <row r="469" spans="1:8" x14ac:dyDescent="0.2">
      <c r="A469" t="s">
        <v>1286</v>
      </c>
      <c r="B469" t="s">
        <v>72</v>
      </c>
      <c r="C469" t="s">
        <v>630</v>
      </c>
      <c r="D469" s="3">
        <v>37802</v>
      </c>
      <c r="E469" s="4">
        <v>1000</v>
      </c>
      <c r="F469" t="s">
        <v>1303</v>
      </c>
      <c r="G469" t="s">
        <v>503</v>
      </c>
      <c r="H469" t="s">
        <v>1117</v>
      </c>
    </row>
    <row r="470" spans="1:8" x14ac:dyDescent="0.2">
      <c r="A470" t="s">
        <v>1299</v>
      </c>
      <c r="B470" t="s">
        <v>72</v>
      </c>
      <c r="C470" t="s">
        <v>1533</v>
      </c>
      <c r="D470" s="3">
        <v>39265</v>
      </c>
      <c r="E470" s="4">
        <v>1000</v>
      </c>
      <c r="F470" t="s">
        <v>1534</v>
      </c>
      <c r="G470" t="s">
        <v>503</v>
      </c>
      <c r="H470" t="s">
        <v>1117</v>
      </c>
    </row>
    <row r="471" spans="1:8" x14ac:dyDescent="0.2">
      <c r="A471" t="s">
        <v>1286</v>
      </c>
      <c r="B471" t="s">
        <v>2235</v>
      </c>
      <c r="C471" t="s">
        <v>2718</v>
      </c>
      <c r="D471" s="3">
        <v>43747</v>
      </c>
      <c r="E471" s="4">
        <v>2500</v>
      </c>
      <c r="F471" t="s">
        <v>2719</v>
      </c>
      <c r="G471" t="s">
        <v>503</v>
      </c>
      <c r="H471" t="s">
        <v>2146</v>
      </c>
    </row>
    <row r="472" spans="1:8" x14ac:dyDescent="0.2">
      <c r="A472" t="s">
        <v>1286</v>
      </c>
      <c r="B472" t="s">
        <v>634</v>
      </c>
      <c r="C472" t="s">
        <v>632</v>
      </c>
      <c r="D472" s="3">
        <v>41445</v>
      </c>
      <c r="E472" s="4">
        <v>500</v>
      </c>
      <c r="F472" t="s">
        <v>1737</v>
      </c>
      <c r="G472" t="s">
        <v>503</v>
      </c>
      <c r="H472" t="s">
        <v>1117</v>
      </c>
    </row>
    <row r="473" spans="1:8" x14ac:dyDescent="0.2">
      <c r="A473" t="s">
        <v>1286</v>
      </c>
      <c r="B473" t="s">
        <v>634</v>
      </c>
      <c r="C473" t="s">
        <v>632</v>
      </c>
      <c r="D473" s="3">
        <v>41547</v>
      </c>
      <c r="E473" s="4">
        <v>2500</v>
      </c>
      <c r="F473" t="s">
        <v>1738</v>
      </c>
      <c r="G473" t="s">
        <v>503</v>
      </c>
      <c r="H473" t="s">
        <v>1117</v>
      </c>
    </row>
    <row r="474" spans="1:8" x14ac:dyDescent="0.2">
      <c r="A474" t="s">
        <v>1286</v>
      </c>
      <c r="B474" t="s">
        <v>634</v>
      </c>
      <c r="C474" t="s">
        <v>632</v>
      </c>
      <c r="D474" s="3">
        <v>41907</v>
      </c>
      <c r="E474" s="4">
        <v>1000</v>
      </c>
      <c r="F474" t="s">
        <v>1736</v>
      </c>
      <c r="G474" t="s">
        <v>503</v>
      </c>
      <c r="H474" t="s">
        <v>1117</v>
      </c>
    </row>
    <row r="475" spans="1:8" x14ac:dyDescent="0.2">
      <c r="A475" t="s">
        <v>1286</v>
      </c>
      <c r="B475" t="s">
        <v>634</v>
      </c>
      <c r="C475" t="s">
        <v>632</v>
      </c>
      <c r="D475" s="3">
        <v>43019</v>
      </c>
      <c r="E475" s="4">
        <v>1000</v>
      </c>
      <c r="F475" t="s">
        <v>1613</v>
      </c>
      <c r="G475" t="s">
        <v>503</v>
      </c>
      <c r="H475" t="s">
        <v>1117</v>
      </c>
    </row>
    <row r="476" spans="1:8" x14ac:dyDescent="0.2">
      <c r="A476" t="s">
        <v>1286</v>
      </c>
      <c r="B476" t="s">
        <v>634</v>
      </c>
      <c r="C476" t="s">
        <v>1229</v>
      </c>
      <c r="D476" s="3">
        <v>43554</v>
      </c>
      <c r="E476" s="4">
        <v>1000</v>
      </c>
      <c r="F476" t="s">
        <v>1739</v>
      </c>
      <c r="G476" t="s">
        <v>503</v>
      </c>
      <c r="H476" t="s">
        <v>1117</v>
      </c>
    </row>
    <row r="477" spans="1:8" x14ac:dyDescent="0.2">
      <c r="A477" t="s">
        <v>1286</v>
      </c>
      <c r="B477" t="s">
        <v>634</v>
      </c>
      <c r="C477" t="s">
        <v>1229</v>
      </c>
      <c r="D477" s="3">
        <v>43644</v>
      </c>
      <c r="E477" s="4">
        <v>1000</v>
      </c>
      <c r="F477" t="s">
        <v>1740</v>
      </c>
      <c r="G477" t="s">
        <v>503</v>
      </c>
      <c r="H477" t="s">
        <v>1117</v>
      </c>
    </row>
    <row r="478" spans="1:8" x14ac:dyDescent="0.2">
      <c r="A478" t="s">
        <v>1286</v>
      </c>
      <c r="B478" t="s">
        <v>137</v>
      </c>
      <c r="C478" t="s">
        <v>1656</v>
      </c>
      <c r="D478" s="3">
        <v>40995</v>
      </c>
      <c r="E478" s="4">
        <v>2500</v>
      </c>
      <c r="F478" t="s">
        <v>1657</v>
      </c>
      <c r="G478" t="s">
        <v>503</v>
      </c>
      <c r="H478" t="s">
        <v>1117</v>
      </c>
    </row>
    <row r="479" spans="1:8" x14ac:dyDescent="0.2">
      <c r="A479" t="s">
        <v>1286</v>
      </c>
      <c r="B479" t="s">
        <v>137</v>
      </c>
      <c r="C479" t="s">
        <v>1656</v>
      </c>
      <c r="D479" s="3">
        <v>41180</v>
      </c>
      <c r="E479" s="4">
        <v>2500</v>
      </c>
      <c r="F479" t="s">
        <v>1658</v>
      </c>
      <c r="G479" t="s">
        <v>503</v>
      </c>
      <c r="H479" t="s">
        <v>1117</v>
      </c>
    </row>
    <row r="480" spans="1:8" x14ac:dyDescent="0.2">
      <c r="A480" t="s">
        <v>1299</v>
      </c>
      <c r="B480" t="s">
        <v>78</v>
      </c>
      <c r="C480" t="s">
        <v>101</v>
      </c>
      <c r="D480" s="3">
        <v>40480</v>
      </c>
      <c r="E480" s="4">
        <v>5000</v>
      </c>
      <c r="F480" t="s">
        <v>1589</v>
      </c>
      <c r="G480" t="s">
        <v>503</v>
      </c>
      <c r="H480" t="s">
        <v>1117</v>
      </c>
    </row>
    <row r="481" spans="1:8" x14ac:dyDescent="0.2">
      <c r="A481" t="s">
        <v>1299</v>
      </c>
      <c r="B481" t="s">
        <v>78</v>
      </c>
      <c r="C481" t="s">
        <v>101</v>
      </c>
      <c r="D481" s="3">
        <v>40908</v>
      </c>
      <c r="E481" s="4">
        <v>2500</v>
      </c>
      <c r="F481" t="s">
        <v>1590</v>
      </c>
      <c r="G481" t="s">
        <v>503</v>
      </c>
      <c r="H481" t="s">
        <v>1117</v>
      </c>
    </row>
    <row r="482" spans="1:8" x14ac:dyDescent="0.2">
      <c r="A482" t="s">
        <v>1299</v>
      </c>
      <c r="B482" t="s">
        <v>78</v>
      </c>
      <c r="C482" t="s">
        <v>101</v>
      </c>
      <c r="D482" s="3">
        <v>41159</v>
      </c>
      <c r="E482" s="4">
        <v>5000</v>
      </c>
      <c r="F482" t="s">
        <v>1591</v>
      </c>
      <c r="G482" t="s">
        <v>503</v>
      </c>
      <c r="H482" t="s">
        <v>1117</v>
      </c>
    </row>
    <row r="483" spans="1:8" x14ac:dyDescent="0.2">
      <c r="A483" t="s">
        <v>1299</v>
      </c>
      <c r="B483" t="s">
        <v>78</v>
      </c>
      <c r="C483" t="s">
        <v>101</v>
      </c>
      <c r="D483" s="3">
        <v>41946</v>
      </c>
      <c r="E483" s="4">
        <v>5000</v>
      </c>
      <c r="F483" t="s">
        <v>1592</v>
      </c>
      <c r="G483" t="s">
        <v>503</v>
      </c>
      <c r="H483" t="s">
        <v>1117</v>
      </c>
    </row>
    <row r="484" spans="1:8" x14ac:dyDescent="0.2">
      <c r="A484" t="s">
        <v>1286</v>
      </c>
      <c r="B484" t="s">
        <v>78</v>
      </c>
      <c r="C484" t="s">
        <v>1593</v>
      </c>
      <c r="D484" s="3">
        <v>43371</v>
      </c>
      <c r="E484" s="4">
        <v>1000</v>
      </c>
      <c r="F484" t="s">
        <v>1594</v>
      </c>
      <c r="G484" t="s">
        <v>503</v>
      </c>
      <c r="H484" t="s">
        <v>1117</v>
      </c>
    </row>
    <row r="485" spans="1:8" x14ac:dyDescent="0.2">
      <c r="A485" t="s">
        <v>1286</v>
      </c>
      <c r="B485" t="s">
        <v>78</v>
      </c>
      <c r="C485" t="s">
        <v>1593</v>
      </c>
      <c r="D485" s="3">
        <v>43675</v>
      </c>
      <c r="E485" s="4">
        <v>1000</v>
      </c>
      <c r="F485" t="s">
        <v>1595</v>
      </c>
      <c r="G485" t="s">
        <v>503</v>
      </c>
      <c r="H485" t="s">
        <v>1117</v>
      </c>
    </row>
    <row r="486" spans="1:8" x14ac:dyDescent="0.2">
      <c r="A486" t="s">
        <v>1286</v>
      </c>
      <c r="B486" t="s">
        <v>78</v>
      </c>
      <c r="C486" t="s">
        <v>1593</v>
      </c>
      <c r="D486" s="3">
        <v>43892</v>
      </c>
      <c r="E486" s="4">
        <v>1000</v>
      </c>
      <c r="F486" t="s">
        <v>2734</v>
      </c>
      <c r="G486" t="s">
        <v>503</v>
      </c>
      <c r="H486" t="s">
        <v>1117</v>
      </c>
    </row>
    <row r="487" spans="1:8" x14ac:dyDescent="0.2">
      <c r="E487"/>
    </row>
  </sheetData>
  <autoFilter ref="A1:H1" xr:uid="{48DA8F4A-D1B4-42D7-92EB-C454ED7ED07F}">
    <sortState xmlns:xlrd2="http://schemas.microsoft.com/office/spreadsheetml/2017/richdata2" ref="A2:H486">
      <sortCondition ref="C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F9C3-84D0-4F83-95A3-8BE5B2B24F87}">
  <dimension ref="A1:G5"/>
  <sheetViews>
    <sheetView workbookViewId="0">
      <selection activeCell="B20" sqref="B20"/>
    </sheetView>
  </sheetViews>
  <sheetFormatPr baseColWidth="10" defaultColWidth="8.83203125" defaultRowHeight="15" x14ac:dyDescent="0.2"/>
  <cols>
    <col min="1" max="1" width="22.33203125" customWidth="1"/>
    <col min="2" max="2" width="26.5" customWidth="1"/>
    <col min="4" max="4" width="13.5" bestFit="1" customWidth="1"/>
    <col min="5" max="5" width="9.5" bestFit="1" customWidth="1"/>
    <col min="6" max="6" width="54.83203125" bestFit="1" customWidth="1"/>
  </cols>
  <sheetData>
    <row r="1" spans="1:7" x14ac:dyDescent="0.2">
      <c r="A1" s="22" t="s">
        <v>1108</v>
      </c>
      <c r="B1" s="22" t="s">
        <v>1109</v>
      </c>
      <c r="C1" s="22" t="s">
        <v>1234</v>
      </c>
      <c r="D1" s="22" t="s">
        <v>1110</v>
      </c>
      <c r="E1" s="39" t="s">
        <v>1111</v>
      </c>
      <c r="F1" s="22" t="s">
        <v>1112</v>
      </c>
      <c r="G1" s="22" t="s">
        <v>1114</v>
      </c>
    </row>
    <row r="2" spans="1:7" x14ac:dyDescent="0.2">
      <c r="A2" t="s">
        <v>1283</v>
      </c>
      <c r="B2" t="s">
        <v>29</v>
      </c>
      <c r="C2" t="s">
        <v>31</v>
      </c>
      <c r="D2" s="3">
        <v>43348</v>
      </c>
      <c r="E2">
        <v>2500</v>
      </c>
      <c r="F2" t="s">
        <v>1284</v>
      </c>
      <c r="G2" t="s">
        <v>2717</v>
      </c>
    </row>
    <row r="3" spans="1:7" x14ac:dyDescent="0.2">
      <c r="A3" t="s">
        <v>1283</v>
      </c>
      <c r="B3" t="s">
        <v>29</v>
      </c>
      <c r="C3" t="s">
        <v>31</v>
      </c>
      <c r="D3" s="3">
        <v>43281</v>
      </c>
      <c r="E3">
        <v>2500</v>
      </c>
      <c r="F3" t="s">
        <v>1285</v>
      </c>
      <c r="G3" t="s">
        <v>2717</v>
      </c>
    </row>
    <row r="4" spans="1:7" x14ac:dyDescent="0.2">
      <c r="A4" t="s">
        <v>1283</v>
      </c>
      <c r="B4" t="s">
        <v>2391</v>
      </c>
      <c r="C4" t="s">
        <v>2235</v>
      </c>
      <c r="D4" s="3">
        <v>43738</v>
      </c>
      <c r="E4">
        <v>2500</v>
      </c>
      <c r="F4" t="s">
        <v>2715</v>
      </c>
      <c r="G4" t="s">
        <v>2146</v>
      </c>
    </row>
    <row r="5" spans="1:7" x14ac:dyDescent="0.2">
      <c r="A5" t="s">
        <v>1283</v>
      </c>
      <c r="B5" t="s">
        <v>2391</v>
      </c>
      <c r="C5" t="s">
        <v>2235</v>
      </c>
      <c r="D5" s="3">
        <v>43921</v>
      </c>
      <c r="E5">
        <v>2500</v>
      </c>
      <c r="F5" t="s">
        <v>2716</v>
      </c>
      <c r="G5" t="s">
        <v>2146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5F54-C8DF-4B33-91F9-0E7914BEC0B8}">
  <dimension ref="A1:K52"/>
  <sheetViews>
    <sheetView workbookViewId="0">
      <selection activeCell="J10" sqref="J10"/>
    </sheetView>
  </sheetViews>
  <sheetFormatPr baseColWidth="10" defaultColWidth="8.83203125" defaultRowHeight="15" x14ac:dyDescent="0.2"/>
  <cols>
    <col min="1" max="1" width="19.83203125" customWidth="1"/>
    <col min="2" max="2" width="32.83203125" customWidth="1"/>
    <col min="3" max="3" width="13.5" style="3" bestFit="1" customWidth="1"/>
    <col min="4" max="4" width="13.5" bestFit="1" customWidth="1"/>
    <col min="10" max="10" width="14" bestFit="1" customWidth="1"/>
    <col min="11" max="11" width="14.1640625" bestFit="1" customWidth="1"/>
  </cols>
  <sheetData>
    <row r="1" spans="1:11" x14ac:dyDescent="0.2">
      <c r="A1" s="28" t="s">
        <v>0</v>
      </c>
      <c r="B1" s="18" t="s">
        <v>1</v>
      </c>
      <c r="C1" s="19" t="s">
        <v>2</v>
      </c>
      <c r="D1" s="29" t="s">
        <v>3</v>
      </c>
      <c r="E1" s="18" t="s">
        <v>4</v>
      </c>
      <c r="F1" s="30" t="s">
        <v>6</v>
      </c>
      <c r="G1" s="21" t="s">
        <v>5</v>
      </c>
      <c r="H1" s="21" t="s">
        <v>7</v>
      </c>
      <c r="I1" s="2"/>
      <c r="J1" s="25" t="s">
        <v>7</v>
      </c>
      <c r="K1" s="4" t="s">
        <v>2642</v>
      </c>
    </row>
    <row r="2" spans="1:11" x14ac:dyDescent="0.2">
      <c r="A2" t="s">
        <v>118</v>
      </c>
      <c r="B2" t="s">
        <v>117</v>
      </c>
      <c r="C2" s="3">
        <v>43769</v>
      </c>
      <c r="D2" s="4">
        <v>2500</v>
      </c>
      <c r="E2" s="10" t="s">
        <v>1797</v>
      </c>
      <c r="F2" t="s">
        <v>23</v>
      </c>
      <c r="G2" t="s">
        <v>503</v>
      </c>
      <c r="H2" t="s">
        <v>1117</v>
      </c>
      <c r="J2" s="16" t="s">
        <v>2146</v>
      </c>
      <c r="K2" s="4">
        <v>24000</v>
      </c>
    </row>
    <row r="3" spans="1:11" x14ac:dyDescent="0.2">
      <c r="A3" t="s">
        <v>116</v>
      </c>
      <c r="B3" t="s">
        <v>117</v>
      </c>
      <c r="C3" s="3">
        <v>43643</v>
      </c>
      <c r="D3" s="4">
        <v>2500</v>
      </c>
      <c r="E3" s="10" t="s">
        <v>1798</v>
      </c>
      <c r="F3" t="s">
        <v>23</v>
      </c>
      <c r="G3" t="s">
        <v>503</v>
      </c>
      <c r="H3" t="s">
        <v>1117</v>
      </c>
      <c r="J3" s="16" t="s">
        <v>1117</v>
      </c>
      <c r="K3" s="4">
        <v>74500</v>
      </c>
    </row>
    <row r="4" spans="1:11" x14ac:dyDescent="0.2">
      <c r="A4" t="s">
        <v>118</v>
      </c>
      <c r="B4" t="s">
        <v>117</v>
      </c>
      <c r="C4" s="3">
        <v>42643</v>
      </c>
      <c r="D4" s="4">
        <v>1000</v>
      </c>
      <c r="E4" s="10" t="s">
        <v>1799</v>
      </c>
      <c r="F4" t="s">
        <v>23</v>
      </c>
      <c r="G4" t="s">
        <v>503</v>
      </c>
      <c r="H4" t="s">
        <v>1117</v>
      </c>
      <c r="J4" s="16" t="s">
        <v>2641</v>
      </c>
      <c r="K4" s="4">
        <v>98500</v>
      </c>
    </row>
    <row r="5" spans="1:11" x14ac:dyDescent="0.2">
      <c r="A5" t="s">
        <v>118</v>
      </c>
      <c r="B5" t="s">
        <v>80</v>
      </c>
      <c r="C5" s="3">
        <v>43641</v>
      </c>
      <c r="D5" s="4">
        <v>1000</v>
      </c>
      <c r="E5" s="10" t="s">
        <v>1800</v>
      </c>
      <c r="F5" t="s">
        <v>81</v>
      </c>
      <c r="G5" t="s">
        <v>503</v>
      </c>
      <c r="H5" t="s">
        <v>1117</v>
      </c>
    </row>
    <row r="6" spans="1:11" x14ac:dyDescent="0.2">
      <c r="A6" t="s">
        <v>116</v>
      </c>
      <c r="B6" t="s">
        <v>119</v>
      </c>
      <c r="C6" s="3">
        <v>43809</v>
      </c>
      <c r="D6" s="4">
        <v>1000</v>
      </c>
      <c r="E6" s="10" t="s">
        <v>1801</v>
      </c>
      <c r="F6" t="s">
        <v>91</v>
      </c>
      <c r="G6" t="s">
        <v>503</v>
      </c>
      <c r="H6" t="s">
        <v>1117</v>
      </c>
    </row>
    <row r="7" spans="1:11" x14ac:dyDescent="0.2">
      <c r="A7" t="s">
        <v>116</v>
      </c>
      <c r="B7" t="s">
        <v>119</v>
      </c>
      <c r="C7" s="3">
        <v>43567</v>
      </c>
      <c r="D7" s="4">
        <v>1000</v>
      </c>
      <c r="E7" s="10" t="s">
        <v>1802</v>
      </c>
      <c r="F7" t="s">
        <v>91</v>
      </c>
      <c r="G7" t="s">
        <v>503</v>
      </c>
      <c r="H7" t="s">
        <v>1117</v>
      </c>
    </row>
    <row r="8" spans="1:11" x14ac:dyDescent="0.2">
      <c r="A8" t="s">
        <v>116</v>
      </c>
      <c r="B8" t="s">
        <v>119</v>
      </c>
      <c r="C8" s="3">
        <v>42200</v>
      </c>
      <c r="D8" s="4">
        <v>1000</v>
      </c>
      <c r="E8" s="10" t="s">
        <v>1803</v>
      </c>
      <c r="F8" t="s">
        <v>91</v>
      </c>
      <c r="G8" t="s">
        <v>503</v>
      </c>
      <c r="H8" t="s">
        <v>1117</v>
      </c>
    </row>
    <row r="9" spans="1:11" x14ac:dyDescent="0.2">
      <c r="A9" t="s">
        <v>116</v>
      </c>
      <c r="B9" t="s">
        <v>9</v>
      </c>
      <c r="C9" s="3">
        <v>43646</v>
      </c>
      <c r="D9" s="4">
        <v>2000</v>
      </c>
      <c r="E9" s="10" t="s">
        <v>1804</v>
      </c>
      <c r="F9" t="s">
        <v>10</v>
      </c>
      <c r="G9" t="s">
        <v>503</v>
      </c>
      <c r="H9" t="s">
        <v>1117</v>
      </c>
    </row>
    <row r="10" spans="1:11" x14ac:dyDescent="0.2">
      <c r="A10" t="s">
        <v>116</v>
      </c>
      <c r="B10" t="s">
        <v>9</v>
      </c>
      <c r="C10" s="3">
        <v>43646</v>
      </c>
      <c r="D10" s="4">
        <v>500</v>
      </c>
      <c r="E10" s="10" t="s">
        <v>1804</v>
      </c>
      <c r="F10" t="s">
        <v>10</v>
      </c>
      <c r="G10" t="s">
        <v>503</v>
      </c>
      <c r="H10" t="s">
        <v>1117</v>
      </c>
    </row>
    <row r="11" spans="1:11" x14ac:dyDescent="0.2">
      <c r="A11" t="s">
        <v>116</v>
      </c>
      <c r="B11" t="s">
        <v>9</v>
      </c>
      <c r="C11" s="3">
        <v>43469</v>
      </c>
      <c r="D11" s="4">
        <v>3500</v>
      </c>
      <c r="E11" s="10" t="s">
        <v>1805</v>
      </c>
      <c r="F11" t="s">
        <v>10</v>
      </c>
      <c r="G11" t="s">
        <v>503</v>
      </c>
      <c r="H11" t="s">
        <v>1117</v>
      </c>
    </row>
    <row r="12" spans="1:11" x14ac:dyDescent="0.2">
      <c r="A12" t="s">
        <v>118</v>
      </c>
      <c r="B12" t="s">
        <v>9</v>
      </c>
      <c r="C12" s="3">
        <v>43465</v>
      </c>
      <c r="D12" s="4">
        <v>2500</v>
      </c>
      <c r="E12" s="10" t="s">
        <v>1806</v>
      </c>
      <c r="F12" t="s">
        <v>10</v>
      </c>
      <c r="G12" t="s">
        <v>503</v>
      </c>
      <c r="H12" t="s">
        <v>1117</v>
      </c>
    </row>
    <row r="13" spans="1:11" x14ac:dyDescent="0.2">
      <c r="A13" t="s">
        <v>116</v>
      </c>
      <c r="B13" t="s">
        <v>9</v>
      </c>
      <c r="C13" s="3">
        <v>43412</v>
      </c>
      <c r="D13" s="4">
        <v>1000</v>
      </c>
      <c r="E13" s="10" t="s">
        <v>1807</v>
      </c>
      <c r="F13" t="s">
        <v>10</v>
      </c>
      <c r="G13" t="s">
        <v>503</v>
      </c>
      <c r="H13" t="s">
        <v>1117</v>
      </c>
    </row>
    <row r="14" spans="1:11" x14ac:dyDescent="0.2">
      <c r="A14" t="s">
        <v>116</v>
      </c>
      <c r="B14" t="s">
        <v>92</v>
      </c>
      <c r="C14" s="3">
        <v>43830</v>
      </c>
      <c r="D14" s="4">
        <v>1000</v>
      </c>
      <c r="E14" s="10" t="s">
        <v>1801</v>
      </c>
      <c r="F14" t="s">
        <v>2156</v>
      </c>
      <c r="G14" t="s">
        <v>503</v>
      </c>
      <c r="H14" t="s">
        <v>2146</v>
      </c>
    </row>
    <row r="15" spans="1:11" x14ac:dyDescent="0.2">
      <c r="A15" t="s">
        <v>116</v>
      </c>
      <c r="B15" t="s">
        <v>92</v>
      </c>
      <c r="C15" s="3">
        <v>43903</v>
      </c>
      <c r="D15" s="4">
        <v>1000</v>
      </c>
      <c r="E15" t="s">
        <v>2644</v>
      </c>
      <c r="F15" t="s">
        <v>2156</v>
      </c>
      <c r="G15" t="s">
        <v>503</v>
      </c>
      <c r="H15" t="s">
        <v>2146</v>
      </c>
    </row>
    <row r="16" spans="1:11" x14ac:dyDescent="0.2">
      <c r="A16" t="s">
        <v>116</v>
      </c>
      <c r="B16" t="s">
        <v>34</v>
      </c>
      <c r="C16" s="3">
        <v>43899</v>
      </c>
      <c r="D16" s="4">
        <v>5000</v>
      </c>
      <c r="E16" t="s">
        <v>2643</v>
      </c>
      <c r="F16" t="s">
        <v>36</v>
      </c>
      <c r="G16" t="s">
        <v>503</v>
      </c>
      <c r="H16" t="s">
        <v>1117</v>
      </c>
    </row>
    <row r="17" spans="1:8" x14ac:dyDescent="0.2">
      <c r="A17" t="s">
        <v>116</v>
      </c>
      <c r="B17" t="s">
        <v>13</v>
      </c>
      <c r="C17" s="3">
        <v>43644</v>
      </c>
      <c r="D17" s="14">
        <v>2500</v>
      </c>
      <c r="E17" t="s">
        <v>120</v>
      </c>
      <c r="F17" t="s">
        <v>15</v>
      </c>
      <c r="G17" t="s">
        <v>503</v>
      </c>
      <c r="H17" t="s">
        <v>1117</v>
      </c>
    </row>
    <row r="18" spans="1:8" x14ac:dyDescent="0.2">
      <c r="A18" t="s">
        <v>118</v>
      </c>
      <c r="B18" t="s">
        <v>13</v>
      </c>
      <c r="C18" s="3">
        <v>43644</v>
      </c>
      <c r="D18" s="14">
        <v>5000</v>
      </c>
      <c r="E18" t="s">
        <v>122</v>
      </c>
      <c r="F18" t="s">
        <v>15</v>
      </c>
      <c r="G18" t="s">
        <v>503</v>
      </c>
      <c r="H18" t="s">
        <v>1117</v>
      </c>
    </row>
    <row r="19" spans="1:8" x14ac:dyDescent="0.2">
      <c r="A19" t="s">
        <v>116</v>
      </c>
      <c r="B19" t="s">
        <v>13</v>
      </c>
      <c r="C19" s="3">
        <v>43555</v>
      </c>
      <c r="D19" s="14">
        <v>2500</v>
      </c>
      <c r="E19" t="s">
        <v>121</v>
      </c>
      <c r="F19" t="s">
        <v>15</v>
      </c>
      <c r="G19" t="s">
        <v>503</v>
      </c>
      <c r="H19" t="s">
        <v>1117</v>
      </c>
    </row>
    <row r="20" spans="1:8" x14ac:dyDescent="0.2">
      <c r="A20" t="s">
        <v>116</v>
      </c>
      <c r="B20" t="s">
        <v>13</v>
      </c>
      <c r="C20" s="3">
        <v>43555</v>
      </c>
      <c r="D20" s="14">
        <v>2500</v>
      </c>
      <c r="E20" t="s">
        <v>121</v>
      </c>
      <c r="F20" t="s">
        <v>15</v>
      </c>
      <c r="G20" t="s">
        <v>503</v>
      </c>
      <c r="H20" t="s">
        <v>1117</v>
      </c>
    </row>
    <row r="21" spans="1:8" x14ac:dyDescent="0.2">
      <c r="A21" t="s">
        <v>118</v>
      </c>
      <c r="B21" t="s">
        <v>2387</v>
      </c>
      <c r="C21" s="3">
        <v>43465</v>
      </c>
      <c r="D21" s="4">
        <v>1000</v>
      </c>
      <c r="E21" s="10" t="s">
        <v>1806</v>
      </c>
      <c r="F21" t="s">
        <v>2159</v>
      </c>
      <c r="G21" t="s">
        <v>503</v>
      </c>
      <c r="H21" t="s">
        <v>2146</v>
      </c>
    </row>
    <row r="22" spans="1:8" x14ac:dyDescent="0.2">
      <c r="A22" t="s">
        <v>118</v>
      </c>
      <c r="B22" t="s">
        <v>2388</v>
      </c>
      <c r="C22" s="3">
        <v>43817</v>
      </c>
      <c r="D22" s="4">
        <v>2500</v>
      </c>
      <c r="E22" s="10" t="s">
        <v>1797</v>
      </c>
      <c r="F22" t="s">
        <v>2159</v>
      </c>
      <c r="G22" t="s">
        <v>503</v>
      </c>
      <c r="H22" t="s">
        <v>2146</v>
      </c>
    </row>
    <row r="23" spans="1:8" x14ac:dyDescent="0.2">
      <c r="A23" t="s">
        <v>118</v>
      </c>
      <c r="B23" t="s">
        <v>2388</v>
      </c>
      <c r="C23" s="3">
        <v>43555</v>
      </c>
      <c r="D23" s="4">
        <v>1000</v>
      </c>
      <c r="E23" s="10" t="s">
        <v>2389</v>
      </c>
      <c r="F23" t="s">
        <v>2159</v>
      </c>
      <c r="G23" t="s">
        <v>503</v>
      </c>
      <c r="H23" t="s">
        <v>2146</v>
      </c>
    </row>
    <row r="24" spans="1:8" x14ac:dyDescent="0.2">
      <c r="A24" t="s">
        <v>116</v>
      </c>
      <c r="B24" t="s">
        <v>1808</v>
      </c>
      <c r="C24" s="3">
        <v>43679</v>
      </c>
      <c r="D24" s="4">
        <v>2500</v>
      </c>
      <c r="E24" s="10" t="s">
        <v>1809</v>
      </c>
      <c r="F24" t="s">
        <v>41</v>
      </c>
      <c r="G24" t="s">
        <v>503</v>
      </c>
      <c r="H24" t="s">
        <v>1117</v>
      </c>
    </row>
    <row r="25" spans="1:8" x14ac:dyDescent="0.2">
      <c r="A25" t="s">
        <v>116</v>
      </c>
      <c r="B25" t="s">
        <v>123</v>
      </c>
      <c r="C25" s="3">
        <v>43628</v>
      </c>
      <c r="D25" s="4">
        <v>2500</v>
      </c>
      <c r="E25" s="10" t="s">
        <v>1810</v>
      </c>
      <c r="F25" t="s">
        <v>87</v>
      </c>
      <c r="G25" t="s">
        <v>503</v>
      </c>
      <c r="H25" t="s">
        <v>1117</v>
      </c>
    </row>
    <row r="26" spans="1:8" x14ac:dyDescent="0.2">
      <c r="A26" t="s">
        <v>116</v>
      </c>
      <c r="B26" t="s">
        <v>2293</v>
      </c>
      <c r="C26" s="3">
        <v>43551</v>
      </c>
      <c r="D26" s="4">
        <v>5000</v>
      </c>
      <c r="E26" s="10" t="s">
        <v>2390</v>
      </c>
      <c r="F26" t="s">
        <v>2294</v>
      </c>
      <c r="G26" t="s">
        <v>503</v>
      </c>
      <c r="H26" t="s">
        <v>2146</v>
      </c>
    </row>
    <row r="27" spans="1:8" x14ac:dyDescent="0.2">
      <c r="A27" t="s">
        <v>116</v>
      </c>
      <c r="B27" t="s">
        <v>2293</v>
      </c>
      <c r="C27" s="3">
        <v>43551</v>
      </c>
      <c r="D27" s="4">
        <v>5000</v>
      </c>
      <c r="E27" s="10" t="s">
        <v>2390</v>
      </c>
      <c r="F27" t="s">
        <v>2294</v>
      </c>
      <c r="G27" t="s">
        <v>503</v>
      </c>
      <c r="H27" t="s">
        <v>2146</v>
      </c>
    </row>
    <row r="28" spans="1:8" x14ac:dyDescent="0.2">
      <c r="A28" t="s">
        <v>116</v>
      </c>
      <c r="B28" t="s">
        <v>11</v>
      </c>
      <c r="C28" s="3">
        <v>43738</v>
      </c>
      <c r="D28" s="4">
        <v>1000</v>
      </c>
      <c r="E28" s="10" t="s">
        <v>1811</v>
      </c>
      <c r="F28" t="s">
        <v>12</v>
      </c>
      <c r="G28" t="s">
        <v>503</v>
      </c>
      <c r="H28" t="s">
        <v>1117</v>
      </c>
    </row>
    <row r="29" spans="1:8" x14ac:dyDescent="0.2">
      <c r="A29" t="s">
        <v>116</v>
      </c>
      <c r="B29" t="s">
        <v>124</v>
      </c>
      <c r="C29" s="3">
        <v>43790</v>
      </c>
      <c r="D29" s="4">
        <v>1000</v>
      </c>
      <c r="E29" s="10" t="s">
        <v>1801</v>
      </c>
      <c r="F29" t="s">
        <v>48</v>
      </c>
      <c r="G29" t="s">
        <v>503</v>
      </c>
      <c r="H29" t="s">
        <v>1117</v>
      </c>
    </row>
    <row r="30" spans="1:8" x14ac:dyDescent="0.2">
      <c r="A30" t="s">
        <v>116</v>
      </c>
      <c r="B30" t="s">
        <v>124</v>
      </c>
      <c r="C30" s="3">
        <v>43229</v>
      </c>
      <c r="D30" s="4">
        <v>1000</v>
      </c>
      <c r="E30" s="10" t="s">
        <v>1812</v>
      </c>
      <c r="F30" t="s">
        <v>48</v>
      </c>
      <c r="G30" t="s">
        <v>503</v>
      </c>
      <c r="H30" t="s">
        <v>1117</v>
      </c>
    </row>
    <row r="31" spans="1:8" x14ac:dyDescent="0.2">
      <c r="A31" t="s">
        <v>116</v>
      </c>
      <c r="B31" t="s">
        <v>1813</v>
      </c>
      <c r="C31" s="3">
        <v>43830</v>
      </c>
      <c r="D31" s="4">
        <v>1000</v>
      </c>
      <c r="E31" s="10" t="s">
        <v>1801</v>
      </c>
      <c r="F31" t="s">
        <v>150</v>
      </c>
      <c r="G31" t="s">
        <v>503</v>
      </c>
      <c r="H31" t="s">
        <v>1117</v>
      </c>
    </row>
    <row r="32" spans="1:8" x14ac:dyDescent="0.2">
      <c r="A32" t="s">
        <v>116</v>
      </c>
      <c r="B32" t="s">
        <v>97</v>
      </c>
      <c r="C32" s="3">
        <v>43641</v>
      </c>
      <c r="D32" s="4">
        <v>2500</v>
      </c>
      <c r="E32" s="10" t="s">
        <v>1814</v>
      </c>
      <c r="F32" t="s">
        <v>79</v>
      </c>
      <c r="G32" t="s">
        <v>503</v>
      </c>
      <c r="H32" t="s">
        <v>1117</v>
      </c>
    </row>
    <row r="33" spans="1:8" x14ac:dyDescent="0.2">
      <c r="A33" t="s">
        <v>116</v>
      </c>
      <c r="B33" t="s">
        <v>125</v>
      </c>
      <c r="C33" s="3">
        <v>43738</v>
      </c>
      <c r="D33" s="4">
        <v>1000</v>
      </c>
      <c r="E33" s="10" t="s">
        <v>1815</v>
      </c>
      <c r="F33" t="s">
        <v>51</v>
      </c>
      <c r="G33" t="s">
        <v>503</v>
      </c>
      <c r="H33" t="s">
        <v>1117</v>
      </c>
    </row>
    <row r="34" spans="1:8" x14ac:dyDescent="0.2">
      <c r="A34" t="s">
        <v>116</v>
      </c>
      <c r="B34" t="s">
        <v>125</v>
      </c>
      <c r="C34" s="3">
        <v>43738</v>
      </c>
      <c r="D34" s="4">
        <v>1500</v>
      </c>
      <c r="E34" s="10" t="s">
        <v>1816</v>
      </c>
      <c r="F34" t="s">
        <v>51</v>
      </c>
      <c r="G34" t="s">
        <v>503</v>
      </c>
      <c r="H34" t="s">
        <v>1117</v>
      </c>
    </row>
    <row r="35" spans="1:8" x14ac:dyDescent="0.2">
      <c r="A35" t="s">
        <v>116</v>
      </c>
      <c r="B35" t="s">
        <v>125</v>
      </c>
      <c r="C35" s="3">
        <v>43646</v>
      </c>
      <c r="D35" s="4">
        <v>2500</v>
      </c>
      <c r="E35" s="10" t="s">
        <v>1817</v>
      </c>
      <c r="F35" t="s">
        <v>51</v>
      </c>
      <c r="G35" t="s">
        <v>503</v>
      </c>
      <c r="H35" t="s">
        <v>1117</v>
      </c>
    </row>
    <row r="36" spans="1:8" x14ac:dyDescent="0.2">
      <c r="A36" t="s">
        <v>116</v>
      </c>
      <c r="B36" t="s">
        <v>125</v>
      </c>
      <c r="C36" s="3">
        <v>43602</v>
      </c>
      <c r="D36" s="4">
        <v>1000</v>
      </c>
      <c r="E36" s="10" t="s">
        <v>1818</v>
      </c>
      <c r="F36" t="s">
        <v>51</v>
      </c>
      <c r="G36" t="s">
        <v>503</v>
      </c>
      <c r="H36" t="s">
        <v>1117</v>
      </c>
    </row>
    <row r="37" spans="1:8" x14ac:dyDescent="0.2">
      <c r="A37" t="s">
        <v>116</v>
      </c>
      <c r="B37" t="s">
        <v>1819</v>
      </c>
      <c r="C37" s="3">
        <v>43830</v>
      </c>
      <c r="D37" s="4">
        <v>1000</v>
      </c>
      <c r="E37" s="10" t="s">
        <v>1801</v>
      </c>
      <c r="F37" t="s">
        <v>51</v>
      </c>
      <c r="G37" t="s">
        <v>503</v>
      </c>
      <c r="H37" t="s">
        <v>1117</v>
      </c>
    </row>
    <row r="38" spans="1:8" x14ac:dyDescent="0.2">
      <c r="A38" t="s">
        <v>118</v>
      </c>
      <c r="B38" t="s">
        <v>1819</v>
      </c>
      <c r="C38" s="3">
        <v>43830</v>
      </c>
      <c r="D38" s="4">
        <v>2500</v>
      </c>
      <c r="E38" s="10" t="s">
        <v>1797</v>
      </c>
      <c r="F38" t="s">
        <v>51</v>
      </c>
      <c r="G38" t="s">
        <v>503</v>
      </c>
      <c r="H38" t="s">
        <v>1117</v>
      </c>
    </row>
    <row r="39" spans="1:8" x14ac:dyDescent="0.2">
      <c r="A39" t="s">
        <v>116</v>
      </c>
      <c r="B39" t="s">
        <v>126</v>
      </c>
      <c r="C39" s="3">
        <v>43643</v>
      </c>
      <c r="D39" s="4">
        <v>1000</v>
      </c>
      <c r="E39" s="10" t="s">
        <v>1820</v>
      </c>
      <c r="F39" t="s">
        <v>84</v>
      </c>
      <c r="G39" t="s">
        <v>503</v>
      </c>
      <c r="H39" t="s">
        <v>1117</v>
      </c>
    </row>
    <row r="40" spans="1:8" x14ac:dyDescent="0.2">
      <c r="A40" t="s">
        <v>116</v>
      </c>
      <c r="B40" t="s">
        <v>127</v>
      </c>
      <c r="C40" s="3">
        <v>43644</v>
      </c>
      <c r="D40" s="4">
        <v>2500</v>
      </c>
      <c r="E40" s="10" t="s">
        <v>1821</v>
      </c>
      <c r="F40" t="s">
        <v>54</v>
      </c>
      <c r="G40" t="s">
        <v>503</v>
      </c>
      <c r="H40" t="s">
        <v>1117</v>
      </c>
    </row>
    <row r="41" spans="1:8" x14ac:dyDescent="0.2">
      <c r="A41" t="s">
        <v>116</v>
      </c>
      <c r="B41" t="s">
        <v>128</v>
      </c>
      <c r="C41" s="3">
        <v>42277</v>
      </c>
      <c r="D41" s="4">
        <v>1000</v>
      </c>
      <c r="E41" s="10" t="s">
        <v>1822</v>
      </c>
      <c r="F41" t="s">
        <v>54</v>
      </c>
      <c r="G41" t="s">
        <v>503</v>
      </c>
      <c r="H41" t="s">
        <v>1117</v>
      </c>
    </row>
    <row r="42" spans="1:8" x14ac:dyDescent="0.2">
      <c r="A42" t="s">
        <v>116</v>
      </c>
      <c r="B42" t="s">
        <v>128</v>
      </c>
      <c r="C42" s="3">
        <v>42247</v>
      </c>
      <c r="D42" s="4">
        <v>1000</v>
      </c>
      <c r="E42" s="10" t="s">
        <v>1823</v>
      </c>
      <c r="F42" t="s">
        <v>54</v>
      </c>
      <c r="G42" t="s">
        <v>503</v>
      </c>
      <c r="H42" t="s">
        <v>1117</v>
      </c>
    </row>
    <row r="43" spans="1:8" x14ac:dyDescent="0.2">
      <c r="A43" t="s">
        <v>116</v>
      </c>
      <c r="B43" t="s">
        <v>42</v>
      </c>
      <c r="C43" s="3">
        <v>43826</v>
      </c>
      <c r="D43" s="4">
        <v>1000</v>
      </c>
      <c r="E43" s="10" t="s">
        <v>1801</v>
      </c>
      <c r="F43" t="s">
        <v>44</v>
      </c>
      <c r="G43" t="s">
        <v>503</v>
      </c>
      <c r="H43" t="s">
        <v>1117</v>
      </c>
    </row>
    <row r="44" spans="1:8" x14ac:dyDescent="0.2">
      <c r="A44" t="s">
        <v>116</v>
      </c>
      <c r="B44" t="s">
        <v>42</v>
      </c>
      <c r="C44" s="3">
        <v>43796</v>
      </c>
      <c r="D44" s="4">
        <v>1000</v>
      </c>
      <c r="E44" s="10" t="s">
        <v>1801</v>
      </c>
      <c r="F44" t="s">
        <v>44</v>
      </c>
      <c r="G44" t="s">
        <v>503</v>
      </c>
      <c r="H44" t="s">
        <v>1117</v>
      </c>
    </row>
    <row r="45" spans="1:8" x14ac:dyDescent="0.2">
      <c r="A45" t="s">
        <v>116</v>
      </c>
      <c r="B45" t="s">
        <v>42</v>
      </c>
      <c r="C45" s="3">
        <v>43641</v>
      </c>
      <c r="D45" s="4">
        <v>2500</v>
      </c>
      <c r="E45" s="10" t="s">
        <v>1824</v>
      </c>
      <c r="F45" t="s">
        <v>44</v>
      </c>
      <c r="G45" t="s">
        <v>503</v>
      </c>
      <c r="H45" t="s">
        <v>1117</v>
      </c>
    </row>
    <row r="46" spans="1:8" x14ac:dyDescent="0.2">
      <c r="A46" t="s">
        <v>116</v>
      </c>
      <c r="B46" t="s">
        <v>42</v>
      </c>
      <c r="C46" s="3">
        <v>43915</v>
      </c>
      <c r="D46" s="4">
        <v>500</v>
      </c>
      <c r="E46" t="s">
        <v>2645</v>
      </c>
      <c r="F46" t="s">
        <v>44</v>
      </c>
      <c r="G46" t="s">
        <v>503</v>
      </c>
      <c r="H46" t="s">
        <v>1117</v>
      </c>
    </row>
    <row r="47" spans="1:8" x14ac:dyDescent="0.2">
      <c r="A47" t="s">
        <v>116</v>
      </c>
      <c r="B47" t="s">
        <v>42</v>
      </c>
      <c r="C47" s="3">
        <v>43915</v>
      </c>
      <c r="D47" s="4">
        <v>500</v>
      </c>
      <c r="E47" t="s">
        <v>2646</v>
      </c>
      <c r="F47" t="s">
        <v>44</v>
      </c>
      <c r="G47" t="s">
        <v>503</v>
      </c>
      <c r="H47" t="s">
        <v>1117</v>
      </c>
    </row>
    <row r="48" spans="1:8" x14ac:dyDescent="0.2">
      <c r="A48" t="s">
        <v>116</v>
      </c>
      <c r="B48" t="s">
        <v>85</v>
      </c>
      <c r="C48" s="3">
        <v>43658</v>
      </c>
      <c r="D48" s="4">
        <v>2500</v>
      </c>
      <c r="E48" s="10" t="s">
        <v>1825</v>
      </c>
      <c r="F48" t="s">
        <v>57</v>
      </c>
      <c r="G48" t="s">
        <v>503</v>
      </c>
      <c r="H48" t="s">
        <v>1117</v>
      </c>
    </row>
    <row r="49" spans="1:8" x14ac:dyDescent="0.2">
      <c r="A49" t="s">
        <v>116</v>
      </c>
      <c r="B49" t="s">
        <v>2391</v>
      </c>
      <c r="C49" s="3">
        <v>43555</v>
      </c>
      <c r="D49" s="4">
        <v>5000</v>
      </c>
      <c r="E49" s="10" t="s">
        <v>2392</v>
      </c>
      <c r="F49" t="s">
        <v>2235</v>
      </c>
      <c r="G49" t="s">
        <v>503</v>
      </c>
      <c r="H49" t="s">
        <v>2146</v>
      </c>
    </row>
    <row r="50" spans="1:8" x14ac:dyDescent="0.2">
      <c r="A50" t="s">
        <v>116</v>
      </c>
      <c r="B50" t="s">
        <v>2393</v>
      </c>
      <c r="C50" s="3">
        <v>43809</v>
      </c>
      <c r="D50" s="4">
        <v>2500</v>
      </c>
      <c r="E50" s="10" t="s">
        <v>1801</v>
      </c>
      <c r="F50" t="s">
        <v>2394</v>
      </c>
      <c r="G50" t="s">
        <v>503</v>
      </c>
      <c r="H50" t="s">
        <v>2146</v>
      </c>
    </row>
    <row r="51" spans="1:8" x14ac:dyDescent="0.2">
      <c r="A51" t="s">
        <v>118</v>
      </c>
      <c r="B51" t="s">
        <v>129</v>
      </c>
      <c r="C51" s="3">
        <v>43628</v>
      </c>
      <c r="D51" s="4">
        <v>1500</v>
      </c>
      <c r="E51" s="1" t="s">
        <v>1826</v>
      </c>
      <c r="F51" t="s">
        <v>78</v>
      </c>
      <c r="G51" t="s">
        <v>503</v>
      </c>
      <c r="H51" t="s">
        <v>1117</v>
      </c>
    </row>
    <row r="52" spans="1:8" x14ac:dyDescent="0.2">
      <c r="A52" t="s">
        <v>116</v>
      </c>
      <c r="B52" t="s">
        <v>129</v>
      </c>
      <c r="C52" s="3">
        <v>43921</v>
      </c>
      <c r="D52" s="4">
        <v>1500</v>
      </c>
      <c r="E52" t="s">
        <v>2647</v>
      </c>
      <c r="F52" t="s">
        <v>78</v>
      </c>
      <c r="G52" t="s">
        <v>503</v>
      </c>
      <c r="H52" t="s">
        <v>1117</v>
      </c>
    </row>
  </sheetData>
  <autoFilter ref="A1:H1" xr:uid="{C0E1D28A-CA5A-4D2A-A979-51B3B5E32416}">
    <sortState xmlns:xlrd2="http://schemas.microsoft.com/office/spreadsheetml/2017/richdata2" ref="A2:H52">
      <sortCondition ref="B1"/>
    </sortState>
  </autoFilter>
  <hyperlinks>
    <hyperlink ref="E2" r:id="rId2" xr:uid="{CA245615-5EE8-483E-9B04-DAC374CFB567}"/>
    <hyperlink ref="E9" r:id="rId3" xr:uid="{C50C48AE-1FCB-42D1-BCDC-F5B14F7BEC94}"/>
    <hyperlink ref="E10" r:id="rId4" xr:uid="{5DC97859-2DC4-4ED4-BC48-188F53F8D20F}"/>
    <hyperlink ref="E3" r:id="rId5" xr:uid="{CCD902F2-1FD4-4AC3-9F32-F9495CA7FD6F}"/>
    <hyperlink ref="E4" r:id="rId6" xr:uid="{93086BD2-2320-4EDE-92AF-5476A609D019}"/>
    <hyperlink ref="E5" r:id="rId7" xr:uid="{34DBFAC3-A1F9-494D-8E26-26E4C28988C3}"/>
    <hyperlink ref="E7" r:id="rId8" xr:uid="{4B7F88EF-1A64-4C76-B8D9-49B1196D7AAB}"/>
    <hyperlink ref="E8" r:id="rId9" xr:uid="{5089B155-7ECA-4C98-9DEE-FA993DFE7C12}"/>
    <hyperlink ref="E11" r:id="rId10" xr:uid="{0B755429-DC1C-4079-82CC-9961856D4ACC}"/>
    <hyperlink ref="E12" r:id="rId11" xr:uid="{53F57823-2B6F-470B-BE7C-90597F1F523C}"/>
    <hyperlink ref="E13" r:id="rId12" xr:uid="{248000B3-5AD5-47B5-A810-CD9C10330DB8}"/>
    <hyperlink ref="E24" r:id="rId13" xr:uid="{8A690719-470C-4DB3-930C-112B48A7B4A2}"/>
    <hyperlink ref="E25" r:id="rId14" xr:uid="{47687C28-6286-445F-8ECC-0B6C6CEE5D89}"/>
    <hyperlink ref="E28" r:id="rId15" xr:uid="{E6861E83-79D9-4D76-B9F6-8C74E33E0BAC}"/>
    <hyperlink ref="E30" r:id="rId16" xr:uid="{183CCB1B-C8AD-4146-A2DC-A6589C8FC539}"/>
    <hyperlink ref="E48" r:id="rId17" xr:uid="{E98DF99D-E32D-4B29-99DE-35A6AF2348C6}"/>
    <hyperlink ref="E33" r:id="rId18" xr:uid="{88216C65-30E0-4E41-A2C8-45CE495C2C31}"/>
    <hyperlink ref="E34" r:id="rId19" xr:uid="{AB87B13D-B4B0-49CB-BE71-FAE6C6A366DF}"/>
    <hyperlink ref="E32" r:id="rId20" xr:uid="{ABEDE8AE-C365-4264-9A24-6AA78AF3EE19}"/>
    <hyperlink ref="E35" r:id="rId21" xr:uid="{FDAADDA1-6395-49B8-BB84-8A1619593AC9}"/>
    <hyperlink ref="E36" r:id="rId22" xr:uid="{FE641339-18E0-4AB1-A5C2-542434807949}"/>
    <hyperlink ref="E39" r:id="rId23" xr:uid="{FD2B6611-0F60-441D-9E5C-E3DE26C72F26}"/>
    <hyperlink ref="E40" r:id="rId24" xr:uid="{5B2CB945-D41D-494D-8DF6-F61D62DC11FD}"/>
    <hyperlink ref="E41" r:id="rId25" xr:uid="{58B002F9-3CE3-4D4E-9952-7E79C923F6A1}"/>
    <hyperlink ref="E42" r:id="rId26" xr:uid="{9A13897B-C606-4184-802D-C0AF13E8EBC0}"/>
    <hyperlink ref="E45" r:id="rId27" xr:uid="{46BB8608-4B5B-4939-AE0D-94E331F6ADB1}"/>
    <hyperlink ref="E51" r:id="rId28" xr:uid="{C26D223A-56EF-47E6-B8B8-EBC8EDA94EAC}"/>
    <hyperlink ref="E21" r:id="rId29" xr:uid="{F8EBC0C3-2EBE-4EFD-A939-A1A4E6806FE5}"/>
    <hyperlink ref="E23" r:id="rId30" xr:uid="{E926D9B5-A6A6-4DB7-977D-506FD753934F}"/>
    <hyperlink ref="E26" r:id="rId31" xr:uid="{48185AC7-7010-4CFF-8B51-EAEED97B4FE7}"/>
    <hyperlink ref="E27" r:id="rId32" xr:uid="{4E1AB2A1-6A11-49CF-98C7-2F4E10F93B9E}"/>
    <hyperlink ref="E49" r:id="rId33" xr:uid="{969AA884-7315-4752-A03B-807E58B2375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0298-92B9-4EB8-8CBA-3DBE9FB393FC}">
  <dimension ref="A1:K587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20.33203125" customWidth="1"/>
    <col min="2" max="2" width="26.1640625" customWidth="1"/>
    <col min="3" max="3" width="10.5" bestFit="1" customWidth="1"/>
    <col min="4" max="4" width="25.83203125" bestFit="1" customWidth="1"/>
    <col min="10" max="10" width="14" bestFit="1" customWidth="1"/>
    <col min="11" max="11" width="14.6640625" bestFit="1" customWidth="1"/>
  </cols>
  <sheetData>
    <row r="1" spans="1:11" x14ac:dyDescent="0.2">
      <c r="A1" s="22" t="s">
        <v>1108</v>
      </c>
      <c r="B1" s="22" t="s">
        <v>1109</v>
      </c>
      <c r="C1" s="22" t="s">
        <v>1107</v>
      </c>
      <c r="D1" s="23" t="s">
        <v>1110</v>
      </c>
      <c r="E1" s="24" t="s">
        <v>1111</v>
      </c>
      <c r="F1" s="22" t="s">
        <v>1112</v>
      </c>
      <c r="G1" s="22" t="s">
        <v>2029</v>
      </c>
      <c r="H1" s="22" t="s">
        <v>1114</v>
      </c>
      <c r="I1" s="2"/>
      <c r="J1" s="26" t="s">
        <v>7</v>
      </c>
      <c r="K1" s="4" t="s">
        <v>2642</v>
      </c>
    </row>
    <row r="2" spans="1:11" x14ac:dyDescent="0.2">
      <c r="A2" t="s">
        <v>131</v>
      </c>
      <c r="B2" t="s">
        <v>117</v>
      </c>
      <c r="C2" t="s">
        <v>23</v>
      </c>
      <c r="D2" s="3">
        <v>43913</v>
      </c>
      <c r="E2" s="4">
        <v>5000</v>
      </c>
      <c r="F2" t="s">
        <v>2626</v>
      </c>
      <c r="G2" t="s">
        <v>503</v>
      </c>
      <c r="H2" t="s">
        <v>1117</v>
      </c>
      <c r="J2" s="27" t="s">
        <v>2146</v>
      </c>
      <c r="K2" s="4">
        <v>471250</v>
      </c>
    </row>
    <row r="3" spans="1:11" x14ac:dyDescent="0.2">
      <c r="A3" t="s">
        <v>131</v>
      </c>
      <c r="B3" t="s">
        <v>2030</v>
      </c>
      <c r="C3" t="s">
        <v>23</v>
      </c>
      <c r="D3" s="3">
        <v>43830</v>
      </c>
      <c r="E3" s="4">
        <v>5000</v>
      </c>
      <c r="F3" s="10" t="s">
        <v>2031</v>
      </c>
      <c r="G3" s="8" t="s">
        <v>134</v>
      </c>
      <c r="H3" t="s">
        <v>1117</v>
      </c>
      <c r="J3" s="27" t="s">
        <v>1117</v>
      </c>
      <c r="K3" s="4">
        <v>1296886.1100000001</v>
      </c>
    </row>
    <row r="4" spans="1:11" x14ac:dyDescent="0.2">
      <c r="A4" t="s">
        <v>131</v>
      </c>
      <c r="B4" t="s">
        <v>117</v>
      </c>
      <c r="C4" t="s">
        <v>23</v>
      </c>
      <c r="D4" s="3">
        <v>43361</v>
      </c>
      <c r="E4" s="7">
        <v>5000</v>
      </c>
      <c r="F4" t="s">
        <v>191</v>
      </c>
      <c r="G4" t="s">
        <v>503</v>
      </c>
      <c r="H4" t="s">
        <v>1117</v>
      </c>
      <c r="J4" s="27" t="s">
        <v>2641</v>
      </c>
      <c r="K4" s="4">
        <v>1768136.11</v>
      </c>
    </row>
    <row r="5" spans="1:11" x14ac:dyDescent="0.2">
      <c r="A5" t="s">
        <v>131</v>
      </c>
      <c r="B5" t="s">
        <v>117</v>
      </c>
      <c r="C5" t="s">
        <v>23</v>
      </c>
      <c r="D5" s="3">
        <v>42825</v>
      </c>
      <c r="E5" s="7">
        <v>5000</v>
      </c>
      <c r="F5" t="s">
        <v>220</v>
      </c>
      <c r="G5" t="s">
        <v>503</v>
      </c>
      <c r="H5" t="s">
        <v>1117</v>
      </c>
    </row>
    <row r="6" spans="1:11" x14ac:dyDescent="0.2">
      <c r="A6" t="s">
        <v>131</v>
      </c>
      <c r="B6" t="s">
        <v>117</v>
      </c>
      <c r="C6" t="s">
        <v>23</v>
      </c>
      <c r="D6" s="3">
        <v>42535</v>
      </c>
      <c r="E6" s="7">
        <v>5000</v>
      </c>
      <c r="F6" t="s">
        <v>236</v>
      </c>
      <c r="G6" t="s">
        <v>503</v>
      </c>
      <c r="H6" t="s">
        <v>1117</v>
      </c>
    </row>
    <row r="7" spans="1:11" x14ac:dyDescent="0.2">
      <c r="A7" t="s">
        <v>131</v>
      </c>
      <c r="B7" t="s">
        <v>117</v>
      </c>
      <c r="C7" t="s">
        <v>23</v>
      </c>
      <c r="D7" s="3">
        <v>42327</v>
      </c>
      <c r="E7" s="7">
        <v>5000</v>
      </c>
      <c r="F7" t="s">
        <v>253</v>
      </c>
      <c r="G7" t="s">
        <v>503</v>
      </c>
      <c r="H7" t="s">
        <v>1117</v>
      </c>
    </row>
    <row r="8" spans="1:11" x14ac:dyDescent="0.2">
      <c r="A8" t="s">
        <v>131</v>
      </c>
      <c r="B8" t="s">
        <v>117</v>
      </c>
      <c r="C8" t="s">
        <v>23</v>
      </c>
      <c r="D8" s="3">
        <v>41820</v>
      </c>
      <c r="E8" s="7">
        <v>5000</v>
      </c>
      <c r="F8" t="s">
        <v>281</v>
      </c>
      <c r="G8" t="s">
        <v>503</v>
      </c>
      <c r="H8" t="s">
        <v>1117</v>
      </c>
    </row>
    <row r="9" spans="1:11" x14ac:dyDescent="0.2">
      <c r="A9" t="s">
        <v>131</v>
      </c>
      <c r="B9" t="s">
        <v>117</v>
      </c>
      <c r="C9" t="s">
        <v>23</v>
      </c>
      <c r="D9" s="3">
        <v>41625</v>
      </c>
      <c r="E9" s="7">
        <v>5000</v>
      </c>
      <c r="F9" t="s">
        <v>303</v>
      </c>
      <c r="G9" t="s">
        <v>503</v>
      </c>
      <c r="H9" t="s">
        <v>1117</v>
      </c>
    </row>
    <row r="10" spans="1:11" x14ac:dyDescent="0.2">
      <c r="A10" t="s">
        <v>131</v>
      </c>
      <c r="B10" t="s">
        <v>117</v>
      </c>
      <c r="C10" t="s">
        <v>23</v>
      </c>
      <c r="D10" s="3">
        <v>41213</v>
      </c>
      <c r="E10" s="7">
        <v>2500</v>
      </c>
      <c r="F10" t="s">
        <v>341</v>
      </c>
      <c r="G10" t="s">
        <v>503</v>
      </c>
      <c r="H10" t="s">
        <v>1117</v>
      </c>
    </row>
    <row r="11" spans="1:11" x14ac:dyDescent="0.2">
      <c r="A11" t="s">
        <v>131</v>
      </c>
      <c r="B11" t="s">
        <v>117</v>
      </c>
      <c r="C11" t="s">
        <v>23</v>
      </c>
      <c r="D11" s="3">
        <v>40998</v>
      </c>
      <c r="E11" s="7">
        <v>2500</v>
      </c>
      <c r="F11" t="s">
        <v>353</v>
      </c>
      <c r="G11" t="s">
        <v>503</v>
      </c>
      <c r="H11" t="s">
        <v>1117</v>
      </c>
    </row>
    <row r="12" spans="1:11" x14ac:dyDescent="0.2">
      <c r="A12" t="s">
        <v>131</v>
      </c>
      <c r="B12" t="s">
        <v>117</v>
      </c>
      <c r="C12" t="s">
        <v>23</v>
      </c>
      <c r="D12" s="3">
        <v>40896</v>
      </c>
      <c r="E12" s="7">
        <v>2500</v>
      </c>
      <c r="F12" t="s">
        <v>365</v>
      </c>
      <c r="G12" t="s">
        <v>503</v>
      </c>
      <c r="H12" t="s">
        <v>1117</v>
      </c>
    </row>
    <row r="13" spans="1:11" x14ac:dyDescent="0.2">
      <c r="A13" t="s">
        <v>131</v>
      </c>
      <c r="B13" t="s">
        <v>117</v>
      </c>
      <c r="C13" t="s">
        <v>23</v>
      </c>
      <c r="D13" s="3">
        <v>40714</v>
      </c>
      <c r="E13" s="7">
        <v>2500</v>
      </c>
      <c r="F13" t="s">
        <v>378</v>
      </c>
      <c r="G13" t="s">
        <v>503</v>
      </c>
      <c r="H13" t="s">
        <v>1117</v>
      </c>
    </row>
    <row r="14" spans="1:11" x14ac:dyDescent="0.2">
      <c r="A14" t="s">
        <v>131</v>
      </c>
      <c r="B14" t="s">
        <v>117</v>
      </c>
      <c r="C14" t="s">
        <v>23</v>
      </c>
      <c r="D14" s="3">
        <v>40268</v>
      </c>
      <c r="E14" s="7">
        <v>5000</v>
      </c>
      <c r="F14" t="s">
        <v>399</v>
      </c>
      <c r="G14" t="s">
        <v>503</v>
      </c>
      <c r="H14" t="s">
        <v>1117</v>
      </c>
    </row>
    <row r="15" spans="1:11" x14ac:dyDescent="0.2">
      <c r="A15" t="s">
        <v>131</v>
      </c>
      <c r="B15" t="s">
        <v>117</v>
      </c>
      <c r="C15" t="s">
        <v>23</v>
      </c>
      <c r="D15" s="3">
        <v>39903</v>
      </c>
      <c r="E15" s="7">
        <v>5000</v>
      </c>
      <c r="F15" t="s">
        <v>410</v>
      </c>
      <c r="G15" t="s">
        <v>503</v>
      </c>
      <c r="H15" t="s">
        <v>1117</v>
      </c>
    </row>
    <row r="16" spans="1:11" x14ac:dyDescent="0.2">
      <c r="A16" t="s">
        <v>131</v>
      </c>
      <c r="B16" t="s">
        <v>117</v>
      </c>
      <c r="C16" t="s">
        <v>23</v>
      </c>
      <c r="D16" s="3">
        <v>39629</v>
      </c>
      <c r="E16" s="7">
        <v>1500</v>
      </c>
      <c r="F16" t="s">
        <v>426</v>
      </c>
      <c r="G16" t="s">
        <v>503</v>
      </c>
      <c r="H16" t="s">
        <v>1117</v>
      </c>
    </row>
    <row r="17" spans="1:8" x14ac:dyDescent="0.2">
      <c r="A17" t="s">
        <v>131</v>
      </c>
      <c r="B17" t="s">
        <v>117</v>
      </c>
      <c r="C17" t="s">
        <v>23</v>
      </c>
      <c r="D17" s="3">
        <v>39625</v>
      </c>
      <c r="E17" s="7">
        <v>2500</v>
      </c>
      <c r="F17" t="s">
        <v>426</v>
      </c>
      <c r="G17" t="s">
        <v>503</v>
      </c>
      <c r="H17" t="s">
        <v>1117</v>
      </c>
    </row>
    <row r="18" spans="1:8" x14ac:dyDescent="0.2">
      <c r="A18" t="s">
        <v>131</v>
      </c>
      <c r="B18" t="s">
        <v>117</v>
      </c>
      <c r="C18" t="s">
        <v>23</v>
      </c>
      <c r="D18" s="3">
        <v>39589</v>
      </c>
      <c r="E18" s="7">
        <v>1000</v>
      </c>
      <c r="F18" t="s">
        <v>426</v>
      </c>
      <c r="G18" t="s">
        <v>503</v>
      </c>
      <c r="H18" t="s">
        <v>1117</v>
      </c>
    </row>
    <row r="19" spans="1:8" x14ac:dyDescent="0.2">
      <c r="A19" t="s">
        <v>131</v>
      </c>
      <c r="B19" t="s">
        <v>117</v>
      </c>
      <c r="C19" t="s">
        <v>23</v>
      </c>
      <c r="D19" s="3">
        <v>39381</v>
      </c>
      <c r="E19" s="7">
        <v>5000</v>
      </c>
      <c r="F19" t="s">
        <v>446</v>
      </c>
      <c r="G19" t="s">
        <v>503</v>
      </c>
      <c r="H19" t="s">
        <v>1117</v>
      </c>
    </row>
    <row r="20" spans="1:8" x14ac:dyDescent="0.2">
      <c r="A20" t="s">
        <v>131</v>
      </c>
      <c r="B20" t="s">
        <v>117</v>
      </c>
      <c r="C20" t="s">
        <v>23</v>
      </c>
      <c r="D20" s="3">
        <v>39079</v>
      </c>
      <c r="E20" s="7">
        <v>2500</v>
      </c>
      <c r="F20" t="s">
        <v>470</v>
      </c>
      <c r="G20" t="s">
        <v>503</v>
      </c>
      <c r="H20" t="s">
        <v>1117</v>
      </c>
    </row>
    <row r="21" spans="1:8" x14ac:dyDescent="0.2">
      <c r="A21" t="s">
        <v>131</v>
      </c>
      <c r="B21" t="s">
        <v>117</v>
      </c>
      <c r="C21" t="s">
        <v>23</v>
      </c>
      <c r="D21" s="3">
        <v>39016</v>
      </c>
      <c r="E21" s="7">
        <v>2500</v>
      </c>
      <c r="F21" t="s">
        <v>473</v>
      </c>
      <c r="G21" t="s">
        <v>503</v>
      </c>
      <c r="H21" t="s">
        <v>1117</v>
      </c>
    </row>
    <row r="22" spans="1:8" x14ac:dyDescent="0.2">
      <c r="A22" t="s">
        <v>139</v>
      </c>
      <c r="B22" t="s">
        <v>173</v>
      </c>
      <c r="C22" t="s">
        <v>23</v>
      </c>
      <c r="D22" s="3">
        <v>43913</v>
      </c>
      <c r="E22" s="4">
        <v>5000</v>
      </c>
      <c r="F22" t="s">
        <v>2639</v>
      </c>
      <c r="G22" t="s">
        <v>503</v>
      </c>
      <c r="H22" t="s">
        <v>1117</v>
      </c>
    </row>
    <row r="23" spans="1:8" x14ac:dyDescent="0.2">
      <c r="A23" t="s">
        <v>139</v>
      </c>
      <c r="B23" t="s">
        <v>173</v>
      </c>
      <c r="C23" t="s">
        <v>23</v>
      </c>
      <c r="D23" s="3">
        <v>43537</v>
      </c>
      <c r="E23" s="7">
        <v>5000</v>
      </c>
      <c r="F23" t="s">
        <v>174</v>
      </c>
      <c r="G23" t="s">
        <v>503</v>
      </c>
      <c r="H23" t="s">
        <v>1117</v>
      </c>
    </row>
    <row r="24" spans="1:8" x14ac:dyDescent="0.2">
      <c r="A24" t="s">
        <v>270</v>
      </c>
      <c r="B24" t="s">
        <v>173</v>
      </c>
      <c r="C24" t="s">
        <v>23</v>
      </c>
      <c r="D24" s="3">
        <v>41787</v>
      </c>
      <c r="E24" s="7">
        <v>2500</v>
      </c>
      <c r="F24" t="s">
        <v>286</v>
      </c>
      <c r="G24" t="s">
        <v>503</v>
      </c>
      <c r="H24" t="s">
        <v>1117</v>
      </c>
    </row>
    <row r="25" spans="1:8" x14ac:dyDescent="0.2">
      <c r="A25" t="s">
        <v>270</v>
      </c>
      <c r="B25" t="s">
        <v>173</v>
      </c>
      <c r="C25" t="s">
        <v>23</v>
      </c>
      <c r="D25" s="3">
        <v>41726</v>
      </c>
      <c r="E25" s="7">
        <v>2500</v>
      </c>
      <c r="F25" t="s">
        <v>300</v>
      </c>
      <c r="G25" t="s">
        <v>503</v>
      </c>
      <c r="H25" t="s">
        <v>1117</v>
      </c>
    </row>
    <row r="26" spans="1:8" x14ac:dyDescent="0.2">
      <c r="A26" t="s">
        <v>270</v>
      </c>
      <c r="B26" t="s">
        <v>173</v>
      </c>
      <c r="C26" t="s">
        <v>23</v>
      </c>
      <c r="D26" s="3">
        <v>41547</v>
      </c>
      <c r="E26" s="7">
        <v>2500</v>
      </c>
      <c r="F26" t="s">
        <v>308</v>
      </c>
      <c r="G26" t="s">
        <v>503</v>
      </c>
      <c r="H26" t="s">
        <v>1117</v>
      </c>
    </row>
    <row r="27" spans="1:8" x14ac:dyDescent="0.2">
      <c r="A27" t="s">
        <v>270</v>
      </c>
      <c r="B27" t="s">
        <v>173</v>
      </c>
      <c r="C27" t="s">
        <v>23</v>
      </c>
      <c r="D27" s="3">
        <v>41455</v>
      </c>
      <c r="E27" s="7">
        <v>2500</v>
      </c>
      <c r="F27" t="s">
        <v>313</v>
      </c>
      <c r="G27" t="s">
        <v>503</v>
      </c>
      <c r="H27" t="s">
        <v>1117</v>
      </c>
    </row>
    <row r="28" spans="1:8" x14ac:dyDescent="0.2">
      <c r="A28" t="s">
        <v>270</v>
      </c>
      <c r="B28" t="s">
        <v>173</v>
      </c>
      <c r="C28" t="s">
        <v>23</v>
      </c>
      <c r="D28" s="3">
        <v>39259</v>
      </c>
      <c r="E28" s="7">
        <v>1000</v>
      </c>
      <c r="F28" t="s">
        <v>452</v>
      </c>
      <c r="G28" t="s">
        <v>503</v>
      </c>
      <c r="H28" t="s">
        <v>1117</v>
      </c>
    </row>
    <row r="29" spans="1:8" x14ac:dyDescent="0.2">
      <c r="A29" t="s">
        <v>471</v>
      </c>
      <c r="B29" t="s">
        <v>173</v>
      </c>
      <c r="C29" t="s">
        <v>23</v>
      </c>
      <c r="D29" s="3">
        <v>38863</v>
      </c>
      <c r="E29" s="7">
        <v>2500</v>
      </c>
      <c r="F29" t="s">
        <v>484</v>
      </c>
      <c r="G29" t="s">
        <v>503</v>
      </c>
      <c r="H29" t="s">
        <v>1117</v>
      </c>
    </row>
    <row r="30" spans="1:8" x14ac:dyDescent="0.2">
      <c r="A30" t="s">
        <v>471</v>
      </c>
      <c r="B30" t="s">
        <v>173</v>
      </c>
      <c r="C30" t="s">
        <v>23</v>
      </c>
      <c r="D30" s="3">
        <v>38769</v>
      </c>
      <c r="E30" s="7">
        <v>3500</v>
      </c>
      <c r="F30" t="s">
        <v>487</v>
      </c>
      <c r="G30" t="s">
        <v>503</v>
      </c>
      <c r="H30" t="s">
        <v>1117</v>
      </c>
    </row>
    <row r="31" spans="1:8" x14ac:dyDescent="0.2">
      <c r="A31" t="s">
        <v>471</v>
      </c>
      <c r="B31" t="s">
        <v>173</v>
      </c>
      <c r="C31" t="s">
        <v>23</v>
      </c>
      <c r="D31" s="3">
        <v>38769</v>
      </c>
      <c r="E31" s="7">
        <v>1500</v>
      </c>
      <c r="F31" t="s">
        <v>487</v>
      </c>
      <c r="G31" t="s">
        <v>503</v>
      </c>
      <c r="H31" t="s">
        <v>1117</v>
      </c>
    </row>
    <row r="32" spans="1:8" x14ac:dyDescent="0.2">
      <c r="A32" t="s">
        <v>471</v>
      </c>
      <c r="B32" t="s">
        <v>173</v>
      </c>
      <c r="C32" t="s">
        <v>23</v>
      </c>
      <c r="D32" s="3">
        <v>38575</v>
      </c>
      <c r="E32" s="7">
        <v>1500</v>
      </c>
      <c r="F32" t="s">
        <v>492</v>
      </c>
      <c r="G32" t="s">
        <v>503</v>
      </c>
      <c r="H32" t="s">
        <v>1117</v>
      </c>
    </row>
    <row r="33" spans="1:8" x14ac:dyDescent="0.2">
      <c r="A33" t="s">
        <v>139</v>
      </c>
      <c r="B33" t="s">
        <v>178</v>
      </c>
      <c r="C33" t="s">
        <v>81</v>
      </c>
      <c r="D33" s="3">
        <v>43913</v>
      </c>
      <c r="E33" s="4">
        <v>5000</v>
      </c>
      <c r="F33" t="s">
        <v>2631</v>
      </c>
      <c r="G33" t="s">
        <v>503</v>
      </c>
      <c r="H33" t="s">
        <v>1117</v>
      </c>
    </row>
    <row r="34" spans="1:8" x14ac:dyDescent="0.2">
      <c r="A34" t="s">
        <v>139</v>
      </c>
      <c r="B34" t="s">
        <v>178</v>
      </c>
      <c r="C34" t="s">
        <v>81</v>
      </c>
      <c r="D34" s="3">
        <v>43528</v>
      </c>
      <c r="E34" s="7">
        <v>5000</v>
      </c>
      <c r="F34" t="s">
        <v>179</v>
      </c>
      <c r="G34" t="s">
        <v>503</v>
      </c>
      <c r="H34" t="s">
        <v>1117</v>
      </c>
    </row>
    <row r="35" spans="1:8" x14ac:dyDescent="0.2">
      <c r="A35" t="s">
        <v>270</v>
      </c>
      <c r="B35" t="s">
        <v>178</v>
      </c>
      <c r="C35" t="s">
        <v>81</v>
      </c>
      <c r="D35" s="3">
        <v>41820</v>
      </c>
      <c r="E35" s="7">
        <v>2500</v>
      </c>
      <c r="F35" t="s">
        <v>282</v>
      </c>
      <c r="G35" t="s">
        <v>503</v>
      </c>
      <c r="H35" t="s">
        <v>1117</v>
      </c>
    </row>
    <row r="36" spans="1:8" x14ac:dyDescent="0.2">
      <c r="A36" t="s">
        <v>270</v>
      </c>
      <c r="B36" t="s">
        <v>178</v>
      </c>
      <c r="C36" t="s">
        <v>81</v>
      </c>
      <c r="D36" s="3">
        <v>41702</v>
      </c>
      <c r="E36" s="7">
        <v>2500</v>
      </c>
      <c r="F36" t="s">
        <v>301</v>
      </c>
      <c r="G36" t="s">
        <v>503</v>
      </c>
      <c r="H36" t="s">
        <v>1117</v>
      </c>
    </row>
    <row r="37" spans="1:8" x14ac:dyDescent="0.2">
      <c r="A37" t="s">
        <v>270</v>
      </c>
      <c r="B37" t="s">
        <v>178</v>
      </c>
      <c r="C37" t="s">
        <v>81</v>
      </c>
      <c r="D37" s="3">
        <v>41577</v>
      </c>
      <c r="E37" s="7">
        <v>2500</v>
      </c>
      <c r="F37" t="s">
        <v>305</v>
      </c>
      <c r="G37" t="s">
        <v>503</v>
      </c>
      <c r="H37" t="s">
        <v>1117</v>
      </c>
    </row>
    <row r="38" spans="1:8" x14ac:dyDescent="0.2">
      <c r="A38" t="s">
        <v>270</v>
      </c>
      <c r="B38" t="s">
        <v>178</v>
      </c>
      <c r="C38" t="s">
        <v>81</v>
      </c>
      <c r="D38" s="3">
        <v>41360</v>
      </c>
      <c r="E38" s="7">
        <v>2500</v>
      </c>
      <c r="F38" t="s">
        <v>328</v>
      </c>
      <c r="G38" t="s">
        <v>503</v>
      </c>
      <c r="H38" t="s">
        <v>1117</v>
      </c>
    </row>
    <row r="39" spans="1:8" x14ac:dyDescent="0.2">
      <c r="A39" t="s">
        <v>131</v>
      </c>
      <c r="B39" t="s">
        <v>80</v>
      </c>
      <c r="C39" t="s">
        <v>81</v>
      </c>
      <c r="D39" s="3">
        <v>43913</v>
      </c>
      <c r="E39" s="4">
        <v>5000</v>
      </c>
      <c r="F39" t="s">
        <v>2626</v>
      </c>
      <c r="G39" t="s">
        <v>503</v>
      </c>
      <c r="H39" t="s">
        <v>1117</v>
      </c>
    </row>
    <row r="40" spans="1:8" x14ac:dyDescent="0.2">
      <c r="A40" t="s">
        <v>131</v>
      </c>
      <c r="B40" t="s">
        <v>80</v>
      </c>
      <c r="C40" t="s">
        <v>81</v>
      </c>
      <c r="D40" s="3">
        <v>43584</v>
      </c>
      <c r="E40" s="7">
        <v>2500</v>
      </c>
      <c r="F40" t="s">
        <v>144</v>
      </c>
      <c r="G40" t="s">
        <v>503</v>
      </c>
      <c r="H40" t="s">
        <v>1117</v>
      </c>
    </row>
    <row r="41" spans="1:8" x14ac:dyDescent="0.2">
      <c r="A41" t="s">
        <v>131</v>
      </c>
      <c r="B41" t="s">
        <v>80</v>
      </c>
      <c r="C41" t="s">
        <v>81</v>
      </c>
      <c r="D41" s="3">
        <v>43360</v>
      </c>
      <c r="E41" s="7">
        <v>2500</v>
      </c>
      <c r="F41" t="s">
        <v>191</v>
      </c>
      <c r="G41" t="s">
        <v>503</v>
      </c>
      <c r="H41" t="s">
        <v>1117</v>
      </c>
    </row>
    <row r="42" spans="1:8" x14ac:dyDescent="0.2">
      <c r="A42" t="s">
        <v>131</v>
      </c>
      <c r="B42" t="s">
        <v>80</v>
      </c>
      <c r="C42" t="s">
        <v>81</v>
      </c>
      <c r="D42" s="3">
        <v>43315</v>
      </c>
      <c r="E42" s="7">
        <v>-2500</v>
      </c>
      <c r="F42" t="s">
        <v>195</v>
      </c>
      <c r="G42" t="s">
        <v>503</v>
      </c>
      <c r="H42" t="s">
        <v>1117</v>
      </c>
    </row>
    <row r="43" spans="1:8" x14ac:dyDescent="0.2">
      <c r="A43" t="s">
        <v>131</v>
      </c>
      <c r="B43" t="s">
        <v>80</v>
      </c>
      <c r="C43" t="s">
        <v>81</v>
      </c>
      <c r="D43" s="3">
        <v>43311</v>
      </c>
      <c r="E43" s="7">
        <v>2500</v>
      </c>
      <c r="F43" t="s">
        <v>197</v>
      </c>
      <c r="G43" t="s">
        <v>503</v>
      </c>
      <c r="H43" t="s">
        <v>1117</v>
      </c>
    </row>
    <row r="44" spans="1:8" x14ac:dyDescent="0.2">
      <c r="A44" t="s">
        <v>131</v>
      </c>
      <c r="B44" t="s">
        <v>80</v>
      </c>
      <c r="C44" t="s">
        <v>81</v>
      </c>
      <c r="D44" s="3">
        <v>43278</v>
      </c>
      <c r="E44" s="7">
        <v>2500</v>
      </c>
      <c r="F44" t="s">
        <v>202</v>
      </c>
      <c r="G44" t="s">
        <v>503</v>
      </c>
      <c r="H44" t="s">
        <v>1117</v>
      </c>
    </row>
    <row r="45" spans="1:8" x14ac:dyDescent="0.2">
      <c r="A45" t="s">
        <v>131</v>
      </c>
      <c r="B45" t="s">
        <v>80</v>
      </c>
      <c r="C45" t="s">
        <v>81</v>
      </c>
      <c r="D45" s="3">
        <v>43008</v>
      </c>
      <c r="E45" s="7">
        <v>2500</v>
      </c>
      <c r="F45" t="s">
        <v>213</v>
      </c>
      <c r="G45" t="s">
        <v>503</v>
      </c>
      <c r="H45" t="s">
        <v>1117</v>
      </c>
    </row>
    <row r="46" spans="1:8" x14ac:dyDescent="0.2">
      <c r="A46" t="s">
        <v>131</v>
      </c>
      <c r="B46" t="s">
        <v>80</v>
      </c>
      <c r="C46" t="s">
        <v>81</v>
      </c>
      <c r="D46" s="3">
        <v>42825</v>
      </c>
      <c r="E46" s="7">
        <v>2500</v>
      </c>
      <c r="F46" t="s">
        <v>221</v>
      </c>
      <c r="G46" t="s">
        <v>503</v>
      </c>
      <c r="H46" t="s">
        <v>1117</v>
      </c>
    </row>
    <row r="47" spans="1:8" x14ac:dyDescent="0.2">
      <c r="A47" t="s">
        <v>131</v>
      </c>
      <c r="B47" t="s">
        <v>80</v>
      </c>
      <c r="C47" t="s">
        <v>81</v>
      </c>
      <c r="D47" s="3">
        <v>42440</v>
      </c>
      <c r="E47" s="7">
        <v>5000</v>
      </c>
      <c r="F47" t="s">
        <v>245</v>
      </c>
      <c r="G47" t="s">
        <v>503</v>
      </c>
      <c r="H47" t="s">
        <v>1117</v>
      </c>
    </row>
    <row r="48" spans="1:8" x14ac:dyDescent="0.2">
      <c r="A48" t="s">
        <v>131</v>
      </c>
      <c r="B48" t="s">
        <v>80</v>
      </c>
      <c r="C48" t="s">
        <v>81</v>
      </c>
      <c r="D48" s="3">
        <v>42369</v>
      </c>
      <c r="E48" s="7">
        <v>2500</v>
      </c>
      <c r="F48" t="s">
        <v>250</v>
      </c>
      <c r="G48" t="s">
        <v>503</v>
      </c>
      <c r="H48" t="s">
        <v>1117</v>
      </c>
    </row>
    <row r="49" spans="1:8" x14ac:dyDescent="0.2">
      <c r="A49" t="s">
        <v>131</v>
      </c>
      <c r="B49" t="s">
        <v>80</v>
      </c>
      <c r="C49" t="s">
        <v>81</v>
      </c>
      <c r="D49" s="3">
        <v>42094</v>
      </c>
      <c r="E49" s="7">
        <v>2500</v>
      </c>
      <c r="F49" t="s">
        <v>262</v>
      </c>
      <c r="G49" t="s">
        <v>503</v>
      </c>
      <c r="H49" t="s">
        <v>1117</v>
      </c>
    </row>
    <row r="50" spans="1:8" x14ac:dyDescent="0.2">
      <c r="A50" t="s">
        <v>270</v>
      </c>
      <c r="B50" t="s">
        <v>2445</v>
      </c>
      <c r="C50" t="s">
        <v>2145</v>
      </c>
      <c r="D50" s="3">
        <v>41455</v>
      </c>
      <c r="E50" s="7">
        <v>1000</v>
      </c>
      <c r="F50" t="s">
        <v>2446</v>
      </c>
      <c r="G50" t="s">
        <v>503</v>
      </c>
      <c r="H50" t="s">
        <v>2146</v>
      </c>
    </row>
    <row r="51" spans="1:8" x14ac:dyDescent="0.2">
      <c r="A51" t="s">
        <v>270</v>
      </c>
      <c r="B51" t="s">
        <v>2445</v>
      </c>
      <c r="C51" t="s">
        <v>2145</v>
      </c>
      <c r="D51" s="3">
        <v>41455</v>
      </c>
      <c r="E51" s="7">
        <v>5000</v>
      </c>
      <c r="F51" t="s">
        <v>2447</v>
      </c>
      <c r="G51" t="s">
        <v>503</v>
      </c>
      <c r="H51" t="s">
        <v>2146</v>
      </c>
    </row>
    <row r="52" spans="1:8" x14ac:dyDescent="0.2">
      <c r="A52" t="s">
        <v>131</v>
      </c>
      <c r="B52" t="s">
        <v>2147</v>
      </c>
      <c r="C52" t="s">
        <v>2145</v>
      </c>
      <c r="D52" s="3">
        <v>43208</v>
      </c>
      <c r="E52" s="7">
        <v>5000</v>
      </c>
      <c r="F52" t="s">
        <v>2448</v>
      </c>
      <c r="G52" t="s">
        <v>503</v>
      </c>
      <c r="H52" t="s">
        <v>2146</v>
      </c>
    </row>
    <row r="53" spans="1:8" x14ac:dyDescent="0.2">
      <c r="A53" t="s">
        <v>131</v>
      </c>
      <c r="B53" t="s">
        <v>2147</v>
      </c>
      <c r="C53" t="s">
        <v>2145</v>
      </c>
      <c r="D53" s="3">
        <v>42825</v>
      </c>
      <c r="E53" s="7">
        <v>5000</v>
      </c>
      <c r="F53" t="s">
        <v>2449</v>
      </c>
      <c r="G53" t="s">
        <v>503</v>
      </c>
      <c r="H53" t="s">
        <v>2146</v>
      </c>
    </row>
    <row r="54" spans="1:8" x14ac:dyDescent="0.2">
      <c r="A54" t="s">
        <v>131</v>
      </c>
      <c r="B54" t="s">
        <v>2147</v>
      </c>
      <c r="C54" t="s">
        <v>2145</v>
      </c>
      <c r="D54" s="3">
        <v>42508</v>
      </c>
      <c r="E54" s="7">
        <v>5000</v>
      </c>
      <c r="F54" t="s">
        <v>2450</v>
      </c>
      <c r="G54" t="s">
        <v>503</v>
      </c>
      <c r="H54" t="s">
        <v>2146</v>
      </c>
    </row>
    <row r="55" spans="1:8" x14ac:dyDescent="0.2">
      <c r="A55" t="s">
        <v>131</v>
      </c>
      <c r="B55" t="s">
        <v>2147</v>
      </c>
      <c r="C55" t="s">
        <v>2145</v>
      </c>
      <c r="D55" s="3">
        <v>42317</v>
      </c>
      <c r="E55" s="7">
        <v>5000</v>
      </c>
      <c r="F55" t="s">
        <v>2451</v>
      </c>
      <c r="G55" t="s">
        <v>503</v>
      </c>
      <c r="H55" t="s">
        <v>2146</v>
      </c>
    </row>
    <row r="56" spans="1:8" x14ac:dyDescent="0.2">
      <c r="A56" t="s">
        <v>131</v>
      </c>
      <c r="B56" t="s">
        <v>2147</v>
      </c>
      <c r="C56" t="s">
        <v>2145</v>
      </c>
      <c r="D56" s="3">
        <v>41455</v>
      </c>
      <c r="E56" s="7">
        <v>5000</v>
      </c>
      <c r="F56" t="s">
        <v>2452</v>
      </c>
      <c r="G56" t="s">
        <v>503</v>
      </c>
      <c r="H56" t="s">
        <v>2146</v>
      </c>
    </row>
    <row r="57" spans="1:8" x14ac:dyDescent="0.2">
      <c r="A57" t="s">
        <v>131</v>
      </c>
      <c r="B57" t="s">
        <v>2147</v>
      </c>
      <c r="C57" t="s">
        <v>2145</v>
      </c>
      <c r="D57" s="3">
        <v>41090</v>
      </c>
      <c r="E57" s="7">
        <v>5000</v>
      </c>
      <c r="F57" t="s">
        <v>2453</v>
      </c>
      <c r="G57" t="s">
        <v>503</v>
      </c>
      <c r="H57" t="s">
        <v>2146</v>
      </c>
    </row>
    <row r="58" spans="1:8" x14ac:dyDescent="0.2">
      <c r="A58" t="s">
        <v>131</v>
      </c>
      <c r="B58" t="s">
        <v>2147</v>
      </c>
      <c r="C58" t="s">
        <v>2145</v>
      </c>
      <c r="D58" s="3">
        <v>40908</v>
      </c>
      <c r="E58" s="7">
        <v>2500</v>
      </c>
      <c r="F58" t="s">
        <v>2454</v>
      </c>
      <c r="G58" t="s">
        <v>503</v>
      </c>
      <c r="H58" t="s">
        <v>2146</v>
      </c>
    </row>
    <row r="59" spans="1:8" x14ac:dyDescent="0.2">
      <c r="A59" t="s">
        <v>131</v>
      </c>
      <c r="B59" t="s">
        <v>2147</v>
      </c>
      <c r="C59" t="s">
        <v>2145</v>
      </c>
      <c r="D59" s="3">
        <v>40633</v>
      </c>
      <c r="E59" s="7">
        <v>2500</v>
      </c>
      <c r="F59" t="s">
        <v>2455</v>
      </c>
      <c r="G59" t="s">
        <v>503</v>
      </c>
      <c r="H59" t="s">
        <v>2146</v>
      </c>
    </row>
    <row r="60" spans="1:8" x14ac:dyDescent="0.2">
      <c r="A60" t="s">
        <v>270</v>
      </c>
      <c r="B60" t="s">
        <v>2456</v>
      </c>
      <c r="C60" t="s">
        <v>2145</v>
      </c>
      <c r="D60" s="3">
        <v>40122</v>
      </c>
      <c r="E60" s="7">
        <v>1500</v>
      </c>
      <c r="F60" t="s">
        <v>2457</v>
      </c>
      <c r="G60" t="s">
        <v>503</v>
      </c>
      <c r="H60" t="s">
        <v>2146</v>
      </c>
    </row>
    <row r="61" spans="1:8" x14ac:dyDescent="0.2">
      <c r="A61" t="s">
        <v>270</v>
      </c>
      <c r="B61" t="s">
        <v>2456</v>
      </c>
      <c r="C61" t="s">
        <v>2145</v>
      </c>
      <c r="D61" s="3">
        <v>40122</v>
      </c>
      <c r="E61" s="7">
        <v>2500</v>
      </c>
      <c r="F61" t="s">
        <v>2457</v>
      </c>
      <c r="G61" t="s">
        <v>503</v>
      </c>
      <c r="H61" t="s">
        <v>2146</v>
      </c>
    </row>
    <row r="62" spans="1:8" x14ac:dyDescent="0.2">
      <c r="A62" t="s">
        <v>270</v>
      </c>
      <c r="B62" t="s">
        <v>2456</v>
      </c>
      <c r="C62" t="s">
        <v>2145</v>
      </c>
      <c r="D62" s="3">
        <v>39752</v>
      </c>
      <c r="E62" s="7">
        <v>2500</v>
      </c>
      <c r="F62" t="s">
        <v>2458</v>
      </c>
      <c r="G62" t="s">
        <v>503</v>
      </c>
      <c r="H62" t="s">
        <v>2146</v>
      </c>
    </row>
    <row r="63" spans="1:8" x14ac:dyDescent="0.2">
      <c r="A63" t="s">
        <v>270</v>
      </c>
      <c r="B63" t="s">
        <v>2456</v>
      </c>
      <c r="C63" t="s">
        <v>2145</v>
      </c>
      <c r="D63" s="3">
        <v>39629</v>
      </c>
      <c r="E63" s="4">
        <v>750</v>
      </c>
      <c r="F63" t="s">
        <v>2459</v>
      </c>
      <c r="G63" t="s">
        <v>134</v>
      </c>
      <c r="H63" t="s">
        <v>2146</v>
      </c>
    </row>
    <row r="64" spans="1:8" x14ac:dyDescent="0.2">
      <c r="A64" t="s">
        <v>270</v>
      </c>
      <c r="B64" t="s">
        <v>2456</v>
      </c>
      <c r="C64" t="s">
        <v>2145</v>
      </c>
      <c r="D64" s="3">
        <v>39237</v>
      </c>
      <c r="E64" s="7">
        <v>2500</v>
      </c>
      <c r="F64" t="s">
        <v>2460</v>
      </c>
      <c r="G64" t="s">
        <v>503</v>
      </c>
      <c r="H64" t="s">
        <v>2146</v>
      </c>
    </row>
    <row r="65" spans="1:8" x14ac:dyDescent="0.2">
      <c r="A65" t="s">
        <v>270</v>
      </c>
      <c r="B65" t="s">
        <v>2456</v>
      </c>
      <c r="C65" t="s">
        <v>2145</v>
      </c>
      <c r="D65" s="3">
        <v>39148</v>
      </c>
      <c r="E65" s="7">
        <v>1500</v>
      </c>
      <c r="F65" t="s">
        <v>2461</v>
      </c>
      <c r="G65" t="s">
        <v>503</v>
      </c>
      <c r="H65" t="s">
        <v>2146</v>
      </c>
    </row>
    <row r="66" spans="1:8" x14ac:dyDescent="0.2">
      <c r="A66" t="s">
        <v>270</v>
      </c>
      <c r="B66" t="s">
        <v>336</v>
      </c>
      <c r="C66" t="s">
        <v>337</v>
      </c>
      <c r="D66" s="3">
        <v>41334</v>
      </c>
      <c r="E66" s="7">
        <v>1000</v>
      </c>
      <c r="F66" t="s">
        <v>333</v>
      </c>
      <c r="G66" t="s">
        <v>503</v>
      </c>
      <c r="H66" t="s">
        <v>1117</v>
      </c>
    </row>
    <row r="67" spans="1:8" x14ac:dyDescent="0.2">
      <c r="A67" t="s">
        <v>270</v>
      </c>
      <c r="B67" t="s">
        <v>336</v>
      </c>
      <c r="C67" t="s">
        <v>337</v>
      </c>
      <c r="D67" s="3">
        <v>41148</v>
      </c>
      <c r="E67" s="7">
        <v>1000</v>
      </c>
      <c r="F67" t="s">
        <v>346</v>
      </c>
      <c r="G67" t="s">
        <v>503</v>
      </c>
      <c r="H67" t="s">
        <v>1117</v>
      </c>
    </row>
    <row r="68" spans="1:8" x14ac:dyDescent="0.2">
      <c r="A68" t="s">
        <v>270</v>
      </c>
      <c r="B68" t="s">
        <v>336</v>
      </c>
      <c r="C68" t="s">
        <v>337</v>
      </c>
      <c r="D68" s="3">
        <v>40800</v>
      </c>
      <c r="E68" s="7">
        <v>2500</v>
      </c>
      <c r="F68" t="s">
        <v>371</v>
      </c>
      <c r="G68" t="s">
        <v>503</v>
      </c>
      <c r="H68" t="s">
        <v>1117</v>
      </c>
    </row>
    <row r="69" spans="1:8" x14ac:dyDescent="0.2">
      <c r="A69" t="s">
        <v>130</v>
      </c>
      <c r="B69" t="s">
        <v>2032</v>
      </c>
      <c r="C69" t="s">
        <v>807</v>
      </c>
      <c r="D69" s="3">
        <v>43235</v>
      </c>
      <c r="E69" s="7">
        <v>2500</v>
      </c>
      <c r="F69" t="s">
        <v>2033</v>
      </c>
      <c r="G69" t="s">
        <v>503</v>
      </c>
      <c r="H69" t="s">
        <v>1117</v>
      </c>
    </row>
    <row r="70" spans="1:8" x14ac:dyDescent="0.2">
      <c r="A70" t="s">
        <v>130</v>
      </c>
      <c r="B70" t="s">
        <v>2032</v>
      </c>
      <c r="C70" t="s">
        <v>807</v>
      </c>
      <c r="D70" s="3">
        <v>42450</v>
      </c>
      <c r="E70" s="7">
        <v>2500</v>
      </c>
      <c r="F70" t="s">
        <v>2034</v>
      </c>
      <c r="G70" t="s">
        <v>503</v>
      </c>
      <c r="H70" t="s">
        <v>1117</v>
      </c>
    </row>
    <row r="71" spans="1:8" x14ac:dyDescent="0.2">
      <c r="A71" t="s">
        <v>130</v>
      </c>
      <c r="B71" t="s">
        <v>2035</v>
      </c>
      <c r="C71" t="s">
        <v>807</v>
      </c>
      <c r="D71" s="3">
        <v>43235</v>
      </c>
      <c r="E71" s="7">
        <v>5000</v>
      </c>
      <c r="F71" t="s">
        <v>2036</v>
      </c>
      <c r="G71" t="s">
        <v>503</v>
      </c>
      <c r="H71" t="s">
        <v>1117</v>
      </c>
    </row>
    <row r="72" spans="1:8" x14ac:dyDescent="0.2">
      <c r="A72" t="s">
        <v>139</v>
      </c>
      <c r="B72" t="s">
        <v>112</v>
      </c>
      <c r="C72" t="s">
        <v>113</v>
      </c>
      <c r="D72" s="3">
        <v>43525</v>
      </c>
      <c r="E72" s="4">
        <v>2500</v>
      </c>
      <c r="F72" t="s">
        <v>154</v>
      </c>
      <c r="G72" t="s">
        <v>134</v>
      </c>
      <c r="H72" t="s">
        <v>1117</v>
      </c>
    </row>
    <row r="73" spans="1:8" x14ac:dyDescent="0.2">
      <c r="A73" t="s">
        <v>270</v>
      </c>
      <c r="B73" t="s">
        <v>112</v>
      </c>
      <c r="C73" t="s">
        <v>113</v>
      </c>
      <c r="D73" s="3">
        <v>41019</v>
      </c>
      <c r="E73" s="4">
        <v>5000</v>
      </c>
      <c r="F73" t="s">
        <v>350</v>
      </c>
      <c r="G73" t="s">
        <v>134</v>
      </c>
      <c r="H73" t="s">
        <v>1117</v>
      </c>
    </row>
    <row r="74" spans="1:8" x14ac:dyDescent="0.2">
      <c r="A74" t="s">
        <v>131</v>
      </c>
      <c r="B74" t="s">
        <v>132</v>
      </c>
      <c r="C74" t="s">
        <v>137</v>
      </c>
      <c r="D74" s="3">
        <v>43672</v>
      </c>
      <c r="E74" s="7">
        <v>5000</v>
      </c>
      <c r="F74" t="s">
        <v>133</v>
      </c>
      <c r="G74" t="s">
        <v>503</v>
      </c>
      <c r="H74" t="s">
        <v>1117</v>
      </c>
    </row>
    <row r="75" spans="1:8" x14ac:dyDescent="0.2">
      <c r="A75" t="s">
        <v>139</v>
      </c>
      <c r="B75" t="s">
        <v>132</v>
      </c>
      <c r="C75" t="s">
        <v>137</v>
      </c>
      <c r="D75" s="3">
        <v>43672</v>
      </c>
      <c r="E75" s="7">
        <v>2500</v>
      </c>
      <c r="F75" t="s">
        <v>2037</v>
      </c>
      <c r="G75" t="s">
        <v>503</v>
      </c>
      <c r="H75" t="s">
        <v>1117</v>
      </c>
    </row>
    <row r="76" spans="1:8" x14ac:dyDescent="0.2">
      <c r="A76" t="s">
        <v>139</v>
      </c>
      <c r="B76" t="s">
        <v>132</v>
      </c>
      <c r="C76" t="s">
        <v>137</v>
      </c>
      <c r="D76" s="3">
        <v>43672</v>
      </c>
      <c r="E76" s="7">
        <v>5000</v>
      </c>
      <c r="F76" t="s">
        <v>2038</v>
      </c>
      <c r="G76" t="s">
        <v>503</v>
      </c>
      <c r="H76" t="s">
        <v>1117</v>
      </c>
    </row>
    <row r="77" spans="1:8" x14ac:dyDescent="0.2">
      <c r="A77" t="s">
        <v>131</v>
      </c>
      <c r="B77" t="s">
        <v>175</v>
      </c>
      <c r="C77" t="s">
        <v>91</v>
      </c>
      <c r="D77" s="3">
        <v>43537</v>
      </c>
      <c r="E77" s="7">
        <v>2500</v>
      </c>
      <c r="F77" t="s">
        <v>176</v>
      </c>
      <c r="G77" t="s">
        <v>503</v>
      </c>
      <c r="H77" t="s">
        <v>1117</v>
      </c>
    </row>
    <row r="78" spans="1:8" x14ac:dyDescent="0.2">
      <c r="A78" t="s">
        <v>131</v>
      </c>
      <c r="B78" t="s">
        <v>175</v>
      </c>
      <c r="C78" t="s">
        <v>91</v>
      </c>
      <c r="D78" s="3">
        <v>43511</v>
      </c>
      <c r="E78" s="7">
        <v>2500</v>
      </c>
      <c r="F78" t="s">
        <v>181</v>
      </c>
      <c r="G78" t="s">
        <v>503</v>
      </c>
      <c r="H78" t="s">
        <v>1117</v>
      </c>
    </row>
    <row r="79" spans="1:8" x14ac:dyDescent="0.2">
      <c r="A79" t="s">
        <v>131</v>
      </c>
      <c r="B79" t="s">
        <v>175</v>
      </c>
      <c r="C79" t="s">
        <v>91</v>
      </c>
      <c r="D79" s="3">
        <v>43250</v>
      </c>
      <c r="E79" s="7">
        <v>5000</v>
      </c>
      <c r="F79" t="s">
        <v>205</v>
      </c>
      <c r="G79" t="s">
        <v>503</v>
      </c>
      <c r="H79" t="s">
        <v>1117</v>
      </c>
    </row>
    <row r="80" spans="1:8" x14ac:dyDescent="0.2">
      <c r="A80" t="s">
        <v>131</v>
      </c>
      <c r="B80" t="s">
        <v>175</v>
      </c>
      <c r="C80" t="s">
        <v>91</v>
      </c>
      <c r="D80" s="3">
        <v>43081</v>
      </c>
      <c r="E80" s="7">
        <v>2500</v>
      </c>
      <c r="F80" t="s">
        <v>211</v>
      </c>
      <c r="G80" t="s">
        <v>503</v>
      </c>
      <c r="H80" t="s">
        <v>1117</v>
      </c>
    </row>
    <row r="81" spans="1:8" x14ac:dyDescent="0.2">
      <c r="A81" t="s">
        <v>131</v>
      </c>
      <c r="B81" t="s">
        <v>175</v>
      </c>
      <c r="C81" t="s">
        <v>91</v>
      </c>
      <c r="D81" s="3">
        <v>42158</v>
      </c>
      <c r="E81" s="7">
        <v>2500</v>
      </c>
      <c r="F81" t="s">
        <v>257</v>
      </c>
      <c r="G81" t="s">
        <v>503</v>
      </c>
      <c r="H81" t="s">
        <v>1117</v>
      </c>
    </row>
    <row r="82" spans="1:8" x14ac:dyDescent="0.2">
      <c r="A82" t="s">
        <v>131</v>
      </c>
      <c r="B82" t="s">
        <v>175</v>
      </c>
      <c r="C82" t="s">
        <v>91</v>
      </c>
      <c r="D82" s="3">
        <v>40289</v>
      </c>
      <c r="E82" s="7">
        <v>2500</v>
      </c>
      <c r="F82" t="s">
        <v>398</v>
      </c>
      <c r="G82" t="s">
        <v>503</v>
      </c>
      <c r="H82" t="s">
        <v>1117</v>
      </c>
    </row>
    <row r="83" spans="1:8" x14ac:dyDescent="0.2">
      <c r="A83" t="s">
        <v>130</v>
      </c>
      <c r="B83" t="s">
        <v>187</v>
      </c>
      <c r="C83" t="s">
        <v>91</v>
      </c>
      <c r="D83" s="3">
        <v>43369</v>
      </c>
      <c r="E83" s="7">
        <v>2500</v>
      </c>
      <c r="F83" t="s">
        <v>188</v>
      </c>
      <c r="G83" t="s">
        <v>503</v>
      </c>
      <c r="H83" t="s">
        <v>1117</v>
      </c>
    </row>
    <row r="84" spans="1:8" x14ac:dyDescent="0.2">
      <c r="A84" t="s">
        <v>130</v>
      </c>
      <c r="B84" t="s">
        <v>187</v>
      </c>
      <c r="C84" t="s">
        <v>91</v>
      </c>
      <c r="D84" s="3">
        <v>42962</v>
      </c>
      <c r="E84" s="7">
        <v>2500</v>
      </c>
      <c r="F84" t="s">
        <v>216</v>
      </c>
      <c r="G84" t="s">
        <v>503</v>
      </c>
      <c r="H84" t="s">
        <v>1117</v>
      </c>
    </row>
    <row r="85" spans="1:8" x14ac:dyDescent="0.2">
      <c r="A85" t="s">
        <v>130</v>
      </c>
      <c r="B85" t="s">
        <v>187</v>
      </c>
      <c r="C85" t="s">
        <v>91</v>
      </c>
      <c r="D85" s="3">
        <v>42962</v>
      </c>
      <c r="E85" s="7">
        <v>2500</v>
      </c>
      <c r="F85" t="s">
        <v>217</v>
      </c>
      <c r="G85" t="s">
        <v>503</v>
      </c>
      <c r="H85" t="s">
        <v>1117</v>
      </c>
    </row>
    <row r="86" spans="1:8" x14ac:dyDescent="0.2">
      <c r="A86" t="s">
        <v>130</v>
      </c>
      <c r="B86" t="s">
        <v>187</v>
      </c>
      <c r="C86" t="s">
        <v>91</v>
      </c>
      <c r="D86" s="3">
        <v>42643</v>
      </c>
      <c r="E86" s="4">
        <v>2500</v>
      </c>
      <c r="F86" t="s">
        <v>232</v>
      </c>
      <c r="G86" t="s">
        <v>134</v>
      </c>
      <c r="H86" t="s">
        <v>1117</v>
      </c>
    </row>
    <row r="87" spans="1:8" x14ac:dyDescent="0.2">
      <c r="A87" t="s">
        <v>270</v>
      </c>
      <c r="B87" t="s">
        <v>187</v>
      </c>
      <c r="C87" t="s">
        <v>91</v>
      </c>
      <c r="D87" s="3">
        <v>41820</v>
      </c>
      <c r="E87" s="7">
        <v>1000</v>
      </c>
      <c r="F87" t="s">
        <v>283</v>
      </c>
      <c r="G87" t="s">
        <v>503</v>
      </c>
      <c r="H87" t="s">
        <v>1117</v>
      </c>
    </row>
    <row r="88" spans="1:8" x14ac:dyDescent="0.2">
      <c r="A88" t="s">
        <v>270</v>
      </c>
      <c r="B88" t="s">
        <v>187</v>
      </c>
      <c r="C88" t="s">
        <v>91</v>
      </c>
      <c r="D88" s="3">
        <v>41354</v>
      </c>
      <c r="E88" s="7">
        <v>1500</v>
      </c>
      <c r="F88" t="s">
        <v>332</v>
      </c>
      <c r="G88" t="s">
        <v>503</v>
      </c>
      <c r="H88" t="s">
        <v>1117</v>
      </c>
    </row>
    <row r="89" spans="1:8" x14ac:dyDescent="0.2">
      <c r="A89" t="s">
        <v>270</v>
      </c>
      <c r="B89" t="s">
        <v>187</v>
      </c>
      <c r="C89" t="s">
        <v>91</v>
      </c>
      <c r="D89" s="3">
        <v>41354</v>
      </c>
      <c r="E89" s="7">
        <v>3500</v>
      </c>
      <c r="F89" t="s">
        <v>333</v>
      </c>
      <c r="G89" t="s">
        <v>503</v>
      </c>
      <c r="H89" t="s">
        <v>1117</v>
      </c>
    </row>
    <row r="90" spans="1:8" x14ac:dyDescent="0.2">
      <c r="A90" t="s">
        <v>270</v>
      </c>
      <c r="B90" t="s">
        <v>187</v>
      </c>
      <c r="C90" t="s">
        <v>91</v>
      </c>
      <c r="D90" s="3">
        <v>41058</v>
      </c>
      <c r="E90" s="7">
        <v>2500</v>
      </c>
      <c r="F90" t="s">
        <v>349</v>
      </c>
      <c r="G90" t="s">
        <v>503</v>
      </c>
      <c r="H90" t="s">
        <v>1117</v>
      </c>
    </row>
    <row r="91" spans="1:8" x14ac:dyDescent="0.2">
      <c r="A91" t="s">
        <v>270</v>
      </c>
      <c r="B91" t="s">
        <v>187</v>
      </c>
      <c r="C91" t="s">
        <v>91</v>
      </c>
      <c r="D91" s="3">
        <v>40765</v>
      </c>
      <c r="E91" s="7">
        <v>1000</v>
      </c>
      <c r="F91" t="s">
        <v>374</v>
      </c>
      <c r="G91" t="s">
        <v>503</v>
      </c>
      <c r="H91" t="s">
        <v>1117</v>
      </c>
    </row>
    <row r="92" spans="1:8" x14ac:dyDescent="0.2">
      <c r="A92" t="s">
        <v>270</v>
      </c>
      <c r="B92" t="s">
        <v>187</v>
      </c>
      <c r="C92" t="s">
        <v>91</v>
      </c>
      <c r="D92" s="3">
        <v>39727</v>
      </c>
      <c r="E92" s="7">
        <v>2500</v>
      </c>
      <c r="F92" t="s">
        <v>420</v>
      </c>
      <c r="G92" t="s">
        <v>503</v>
      </c>
      <c r="H92" t="s">
        <v>1117</v>
      </c>
    </row>
    <row r="93" spans="1:8" x14ac:dyDescent="0.2">
      <c r="A93" t="s">
        <v>270</v>
      </c>
      <c r="B93" t="s">
        <v>187</v>
      </c>
      <c r="C93" t="s">
        <v>91</v>
      </c>
      <c r="D93" s="3">
        <v>39183</v>
      </c>
      <c r="E93" s="7">
        <v>2500</v>
      </c>
      <c r="F93" t="s">
        <v>455</v>
      </c>
      <c r="G93" t="s">
        <v>503</v>
      </c>
      <c r="H93" t="s">
        <v>1117</v>
      </c>
    </row>
    <row r="94" spans="1:8" x14ac:dyDescent="0.2">
      <c r="A94" t="s">
        <v>139</v>
      </c>
      <c r="B94" t="s">
        <v>184</v>
      </c>
      <c r="C94" t="s">
        <v>10</v>
      </c>
      <c r="D94" s="3">
        <v>43712</v>
      </c>
      <c r="E94" s="7">
        <v>2500</v>
      </c>
      <c r="F94" t="s">
        <v>2039</v>
      </c>
      <c r="G94" t="s">
        <v>503</v>
      </c>
      <c r="H94" t="s">
        <v>1117</v>
      </c>
    </row>
    <row r="95" spans="1:8" x14ac:dyDescent="0.2">
      <c r="A95" t="s">
        <v>139</v>
      </c>
      <c r="B95" t="s">
        <v>184</v>
      </c>
      <c r="C95" t="s">
        <v>10</v>
      </c>
      <c r="D95" s="3">
        <v>43475</v>
      </c>
      <c r="E95" s="7">
        <v>1000</v>
      </c>
      <c r="F95" t="s">
        <v>149</v>
      </c>
      <c r="G95" t="s">
        <v>503</v>
      </c>
      <c r="H95" t="s">
        <v>1117</v>
      </c>
    </row>
    <row r="96" spans="1:8" x14ac:dyDescent="0.2">
      <c r="A96" t="s">
        <v>130</v>
      </c>
      <c r="B96" t="s">
        <v>184</v>
      </c>
      <c r="C96" t="s">
        <v>10</v>
      </c>
      <c r="D96" s="3">
        <v>42825</v>
      </c>
      <c r="E96" s="4">
        <v>5000</v>
      </c>
      <c r="F96" t="s">
        <v>222</v>
      </c>
      <c r="G96" t="s">
        <v>134</v>
      </c>
      <c r="H96" t="s">
        <v>1117</v>
      </c>
    </row>
    <row r="97" spans="1:8" x14ac:dyDescent="0.2">
      <c r="A97" t="s">
        <v>270</v>
      </c>
      <c r="B97" t="s">
        <v>184</v>
      </c>
      <c r="C97" t="s">
        <v>10</v>
      </c>
      <c r="D97" s="3">
        <v>40998</v>
      </c>
      <c r="E97" s="7">
        <v>2000</v>
      </c>
      <c r="F97" t="s">
        <v>354</v>
      </c>
      <c r="G97" t="s">
        <v>503</v>
      </c>
      <c r="H97" t="s">
        <v>1117</v>
      </c>
    </row>
    <row r="98" spans="1:8" x14ac:dyDescent="0.2">
      <c r="A98" t="s">
        <v>270</v>
      </c>
      <c r="B98" t="s">
        <v>184</v>
      </c>
      <c r="C98" t="s">
        <v>10</v>
      </c>
      <c r="D98" s="3">
        <v>40779</v>
      </c>
      <c r="E98" s="7">
        <v>2500</v>
      </c>
      <c r="F98" t="s">
        <v>373</v>
      </c>
      <c r="G98" t="s">
        <v>503</v>
      </c>
      <c r="H98" t="s">
        <v>1117</v>
      </c>
    </row>
    <row r="99" spans="1:8" x14ac:dyDescent="0.2">
      <c r="A99" t="s">
        <v>270</v>
      </c>
      <c r="B99" t="s">
        <v>184</v>
      </c>
      <c r="C99" t="s">
        <v>10</v>
      </c>
      <c r="D99" s="3">
        <v>40696</v>
      </c>
      <c r="E99" s="7">
        <v>500</v>
      </c>
      <c r="F99" t="s">
        <v>380</v>
      </c>
      <c r="G99" t="s">
        <v>503</v>
      </c>
      <c r="H99" t="s">
        <v>1117</v>
      </c>
    </row>
    <row r="100" spans="1:8" x14ac:dyDescent="0.2">
      <c r="A100" t="s">
        <v>270</v>
      </c>
      <c r="B100" t="s">
        <v>184</v>
      </c>
      <c r="C100" t="s">
        <v>10</v>
      </c>
      <c r="D100" s="3">
        <v>40696</v>
      </c>
      <c r="E100" s="7">
        <v>2000</v>
      </c>
      <c r="F100" t="s">
        <v>381</v>
      </c>
      <c r="G100" t="s">
        <v>503</v>
      </c>
      <c r="H100" t="s">
        <v>1117</v>
      </c>
    </row>
    <row r="101" spans="1:8" x14ac:dyDescent="0.2">
      <c r="A101" t="s">
        <v>270</v>
      </c>
      <c r="B101" t="s">
        <v>184</v>
      </c>
      <c r="C101" t="s">
        <v>10</v>
      </c>
      <c r="D101" s="3">
        <v>40379</v>
      </c>
      <c r="E101" s="7">
        <v>1000</v>
      </c>
      <c r="F101" t="s">
        <v>396</v>
      </c>
      <c r="G101" t="s">
        <v>503</v>
      </c>
      <c r="H101" t="s">
        <v>1117</v>
      </c>
    </row>
    <row r="102" spans="1:8" x14ac:dyDescent="0.2">
      <c r="A102" t="s">
        <v>270</v>
      </c>
      <c r="B102" t="s">
        <v>184</v>
      </c>
      <c r="C102" t="s">
        <v>10</v>
      </c>
      <c r="D102" s="3">
        <v>40122</v>
      </c>
      <c r="E102" s="7">
        <v>2000</v>
      </c>
      <c r="F102" t="s">
        <v>405</v>
      </c>
      <c r="G102" t="s">
        <v>503</v>
      </c>
      <c r="H102" t="s">
        <v>1117</v>
      </c>
    </row>
    <row r="103" spans="1:8" x14ac:dyDescent="0.2">
      <c r="A103" t="s">
        <v>270</v>
      </c>
      <c r="B103" t="s">
        <v>184</v>
      </c>
      <c r="C103" t="s">
        <v>10</v>
      </c>
      <c r="D103" s="3">
        <v>39351</v>
      </c>
      <c r="E103" s="7">
        <v>3000</v>
      </c>
      <c r="F103" t="s">
        <v>448</v>
      </c>
      <c r="G103" t="s">
        <v>503</v>
      </c>
      <c r="H103" t="s">
        <v>1117</v>
      </c>
    </row>
    <row r="104" spans="1:8" x14ac:dyDescent="0.2">
      <c r="A104" t="s">
        <v>270</v>
      </c>
      <c r="B104" t="s">
        <v>184</v>
      </c>
      <c r="C104" t="s">
        <v>10</v>
      </c>
      <c r="D104" s="3">
        <v>39262</v>
      </c>
      <c r="E104" s="7">
        <v>1000</v>
      </c>
      <c r="F104" t="s">
        <v>451</v>
      </c>
      <c r="G104" t="s">
        <v>503</v>
      </c>
      <c r="H104" t="s">
        <v>1117</v>
      </c>
    </row>
    <row r="105" spans="1:8" x14ac:dyDescent="0.2">
      <c r="A105" t="s">
        <v>270</v>
      </c>
      <c r="B105" t="s">
        <v>184</v>
      </c>
      <c r="C105" t="s">
        <v>10</v>
      </c>
      <c r="D105" s="3">
        <v>39231</v>
      </c>
      <c r="E105" s="7">
        <v>1000</v>
      </c>
      <c r="F105" t="s">
        <v>455</v>
      </c>
      <c r="G105" t="s">
        <v>503</v>
      </c>
      <c r="H105" t="s">
        <v>1117</v>
      </c>
    </row>
    <row r="106" spans="1:8" x14ac:dyDescent="0.2">
      <c r="A106" t="s">
        <v>471</v>
      </c>
      <c r="B106" t="s">
        <v>184</v>
      </c>
      <c r="C106" t="s">
        <v>10</v>
      </c>
      <c r="D106" s="3">
        <v>39001</v>
      </c>
      <c r="E106" s="7">
        <v>2500</v>
      </c>
      <c r="F106" t="s">
        <v>475</v>
      </c>
      <c r="G106" t="s">
        <v>503</v>
      </c>
      <c r="H106" t="s">
        <v>1117</v>
      </c>
    </row>
    <row r="107" spans="1:8" x14ac:dyDescent="0.2">
      <c r="A107" t="s">
        <v>471</v>
      </c>
      <c r="B107" t="s">
        <v>184</v>
      </c>
      <c r="C107" t="s">
        <v>10</v>
      </c>
      <c r="D107" s="3">
        <v>38910</v>
      </c>
      <c r="E107" s="7">
        <v>2500</v>
      </c>
      <c r="F107" t="s">
        <v>483</v>
      </c>
      <c r="G107" t="s">
        <v>503</v>
      </c>
      <c r="H107" t="s">
        <v>1117</v>
      </c>
    </row>
    <row r="108" spans="1:8" x14ac:dyDescent="0.2">
      <c r="A108" t="s">
        <v>131</v>
      </c>
      <c r="B108" t="s">
        <v>158</v>
      </c>
      <c r="C108" t="s">
        <v>10</v>
      </c>
      <c r="D108" s="3">
        <v>43553</v>
      </c>
      <c r="E108" s="7">
        <v>5000</v>
      </c>
      <c r="F108" t="s">
        <v>159</v>
      </c>
      <c r="G108" t="s">
        <v>503</v>
      </c>
      <c r="H108" t="s">
        <v>1117</v>
      </c>
    </row>
    <row r="109" spans="1:8" x14ac:dyDescent="0.2">
      <c r="A109" t="s">
        <v>131</v>
      </c>
      <c r="B109" t="s">
        <v>158</v>
      </c>
      <c r="C109" t="s">
        <v>10</v>
      </c>
      <c r="D109" s="3">
        <v>43278</v>
      </c>
      <c r="E109" s="7">
        <v>2500</v>
      </c>
      <c r="F109" t="s">
        <v>202</v>
      </c>
      <c r="G109" t="s">
        <v>503</v>
      </c>
      <c r="H109" t="s">
        <v>1117</v>
      </c>
    </row>
    <row r="110" spans="1:8" x14ac:dyDescent="0.2">
      <c r="A110" t="s">
        <v>131</v>
      </c>
      <c r="B110" t="s">
        <v>158</v>
      </c>
      <c r="C110" t="s">
        <v>10</v>
      </c>
      <c r="D110" s="3">
        <v>43182</v>
      </c>
      <c r="E110" s="7">
        <v>5000</v>
      </c>
      <c r="F110" t="s">
        <v>207</v>
      </c>
      <c r="G110" t="s">
        <v>503</v>
      </c>
      <c r="H110" t="s">
        <v>1117</v>
      </c>
    </row>
    <row r="111" spans="1:8" x14ac:dyDescent="0.2">
      <c r="A111" t="s">
        <v>131</v>
      </c>
      <c r="B111" t="s">
        <v>158</v>
      </c>
      <c r="C111" t="s">
        <v>10</v>
      </c>
      <c r="D111" s="3">
        <v>42864</v>
      </c>
      <c r="E111" s="7">
        <v>5000</v>
      </c>
      <c r="F111" t="s">
        <v>218</v>
      </c>
      <c r="G111" t="s">
        <v>503</v>
      </c>
      <c r="H111" t="s">
        <v>1117</v>
      </c>
    </row>
    <row r="112" spans="1:8" x14ac:dyDescent="0.2">
      <c r="A112" t="s">
        <v>131</v>
      </c>
      <c r="B112" t="s">
        <v>158</v>
      </c>
      <c r="C112" t="s">
        <v>10</v>
      </c>
      <c r="D112" s="3">
        <v>42499</v>
      </c>
      <c r="E112" s="7">
        <v>5000</v>
      </c>
      <c r="F112" t="s">
        <v>237</v>
      </c>
      <c r="G112" t="s">
        <v>503</v>
      </c>
      <c r="H112" t="s">
        <v>1117</v>
      </c>
    </row>
    <row r="113" spans="1:8" x14ac:dyDescent="0.2">
      <c r="A113" t="s">
        <v>131</v>
      </c>
      <c r="B113" t="s">
        <v>158</v>
      </c>
      <c r="C113" t="s">
        <v>10</v>
      </c>
      <c r="D113" s="3">
        <v>42046</v>
      </c>
      <c r="E113" s="7">
        <v>2500</v>
      </c>
      <c r="F113" t="s">
        <v>268</v>
      </c>
      <c r="G113" t="s">
        <v>503</v>
      </c>
      <c r="H113" t="s">
        <v>1117</v>
      </c>
    </row>
    <row r="114" spans="1:8" x14ac:dyDescent="0.2">
      <c r="A114" t="s">
        <v>131</v>
      </c>
      <c r="B114" t="s">
        <v>158</v>
      </c>
      <c r="C114" t="s">
        <v>10</v>
      </c>
      <c r="D114" s="3">
        <v>41729</v>
      </c>
      <c r="E114" s="7">
        <v>5000</v>
      </c>
      <c r="F114" t="s">
        <v>297</v>
      </c>
      <c r="G114" t="s">
        <v>503</v>
      </c>
      <c r="H114" t="s">
        <v>1117</v>
      </c>
    </row>
    <row r="115" spans="1:8" x14ac:dyDescent="0.2">
      <c r="A115" t="s">
        <v>131</v>
      </c>
      <c r="B115" t="s">
        <v>158</v>
      </c>
      <c r="C115" t="s">
        <v>10</v>
      </c>
      <c r="D115" s="3">
        <v>41565</v>
      </c>
      <c r="E115" s="7">
        <v>5000</v>
      </c>
      <c r="F115" t="s">
        <v>306</v>
      </c>
      <c r="G115" t="s">
        <v>503</v>
      </c>
      <c r="H115" t="s">
        <v>1117</v>
      </c>
    </row>
    <row r="116" spans="1:8" x14ac:dyDescent="0.2">
      <c r="A116" t="s">
        <v>131</v>
      </c>
      <c r="B116" t="s">
        <v>158</v>
      </c>
      <c r="C116" t="s">
        <v>10</v>
      </c>
      <c r="D116" s="3">
        <v>41090</v>
      </c>
      <c r="E116" s="7">
        <v>5000</v>
      </c>
      <c r="F116" t="s">
        <v>347</v>
      </c>
      <c r="G116" t="s">
        <v>503</v>
      </c>
      <c r="H116" t="s">
        <v>1117</v>
      </c>
    </row>
    <row r="117" spans="1:8" x14ac:dyDescent="0.2">
      <c r="A117" t="s">
        <v>131</v>
      </c>
      <c r="B117" t="s">
        <v>158</v>
      </c>
      <c r="C117" t="s">
        <v>10</v>
      </c>
      <c r="D117" s="3">
        <v>40633</v>
      </c>
      <c r="E117" s="7">
        <v>5000</v>
      </c>
      <c r="F117" t="s">
        <v>384</v>
      </c>
      <c r="G117" t="s">
        <v>503</v>
      </c>
      <c r="H117" t="s">
        <v>1117</v>
      </c>
    </row>
    <row r="118" spans="1:8" x14ac:dyDescent="0.2">
      <c r="A118" t="s">
        <v>131</v>
      </c>
      <c r="B118" t="s">
        <v>158</v>
      </c>
      <c r="C118" t="s">
        <v>10</v>
      </c>
      <c r="D118" s="3">
        <v>40325</v>
      </c>
      <c r="E118" s="7">
        <v>2500</v>
      </c>
      <c r="F118" t="s">
        <v>397</v>
      </c>
      <c r="G118" t="s">
        <v>503</v>
      </c>
      <c r="H118" t="s">
        <v>1117</v>
      </c>
    </row>
    <row r="119" spans="1:8" x14ac:dyDescent="0.2">
      <c r="A119" t="s">
        <v>131</v>
      </c>
      <c r="B119" t="s">
        <v>158</v>
      </c>
      <c r="C119" t="s">
        <v>10</v>
      </c>
      <c r="D119" s="3">
        <v>40268</v>
      </c>
      <c r="E119" s="7">
        <v>2500</v>
      </c>
      <c r="F119" t="s">
        <v>400</v>
      </c>
      <c r="G119" t="s">
        <v>503</v>
      </c>
      <c r="H119" t="s">
        <v>1117</v>
      </c>
    </row>
    <row r="120" spans="1:8" x14ac:dyDescent="0.2">
      <c r="A120" t="s">
        <v>131</v>
      </c>
      <c r="B120" t="s">
        <v>158</v>
      </c>
      <c r="C120" t="s">
        <v>10</v>
      </c>
      <c r="D120" s="3">
        <v>39903</v>
      </c>
      <c r="E120" s="7">
        <v>5000</v>
      </c>
      <c r="F120" t="s">
        <v>411</v>
      </c>
      <c r="G120" t="s">
        <v>503</v>
      </c>
      <c r="H120" t="s">
        <v>1117</v>
      </c>
    </row>
    <row r="121" spans="1:8" x14ac:dyDescent="0.2">
      <c r="A121" t="s">
        <v>131</v>
      </c>
      <c r="B121" t="s">
        <v>158</v>
      </c>
      <c r="C121" t="s">
        <v>10</v>
      </c>
      <c r="D121" s="3">
        <v>39695</v>
      </c>
      <c r="E121" s="7">
        <v>5000</v>
      </c>
      <c r="F121" t="s">
        <v>422</v>
      </c>
      <c r="G121" t="s">
        <v>503</v>
      </c>
      <c r="H121" t="s">
        <v>1117</v>
      </c>
    </row>
    <row r="122" spans="1:8" x14ac:dyDescent="0.2">
      <c r="A122" t="s">
        <v>131</v>
      </c>
      <c r="B122" t="s">
        <v>158</v>
      </c>
      <c r="C122" t="s">
        <v>10</v>
      </c>
      <c r="D122" s="3">
        <v>39343</v>
      </c>
      <c r="E122" s="7">
        <v>5000</v>
      </c>
      <c r="F122" t="s">
        <v>450</v>
      </c>
      <c r="G122" t="s">
        <v>503</v>
      </c>
      <c r="H122" t="s">
        <v>1117</v>
      </c>
    </row>
    <row r="123" spans="1:8" x14ac:dyDescent="0.2">
      <c r="A123" t="s">
        <v>131</v>
      </c>
      <c r="B123" t="s">
        <v>158</v>
      </c>
      <c r="C123" t="s">
        <v>10</v>
      </c>
      <c r="D123" s="3">
        <v>38919</v>
      </c>
      <c r="E123" s="7">
        <v>5000</v>
      </c>
      <c r="F123" t="s">
        <v>479</v>
      </c>
      <c r="G123" t="s">
        <v>503</v>
      </c>
      <c r="H123" t="s">
        <v>1117</v>
      </c>
    </row>
    <row r="124" spans="1:8" x14ac:dyDescent="0.2">
      <c r="A124" t="s">
        <v>131</v>
      </c>
      <c r="B124" t="s">
        <v>158</v>
      </c>
      <c r="C124" t="s">
        <v>10</v>
      </c>
      <c r="D124" s="3">
        <v>38643</v>
      </c>
      <c r="E124" s="7">
        <v>5000</v>
      </c>
      <c r="F124" t="s">
        <v>490</v>
      </c>
      <c r="G124" t="s">
        <v>503</v>
      </c>
      <c r="H124" t="s">
        <v>1117</v>
      </c>
    </row>
    <row r="125" spans="1:8" x14ac:dyDescent="0.2">
      <c r="A125" t="s">
        <v>131</v>
      </c>
      <c r="B125" t="s">
        <v>2462</v>
      </c>
      <c r="C125" t="s">
        <v>2156</v>
      </c>
      <c r="D125" s="3">
        <v>42440</v>
      </c>
      <c r="E125" s="4">
        <v>5000</v>
      </c>
      <c r="F125" t="s">
        <v>246</v>
      </c>
      <c r="G125" t="s">
        <v>134</v>
      </c>
      <c r="H125" t="s">
        <v>2146</v>
      </c>
    </row>
    <row r="126" spans="1:8" x14ac:dyDescent="0.2">
      <c r="A126" t="s">
        <v>131</v>
      </c>
      <c r="B126" t="s">
        <v>2462</v>
      </c>
      <c r="C126" t="s">
        <v>2156</v>
      </c>
      <c r="D126" s="3">
        <v>42368</v>
      </c>
      <c r="E126" s="7">
        <v>5000</v>
      </c>
      <c r="F126" t="s">
        <v>2463</v>
      </c>
      <c r="G126" t="s">
        <v>503</v>
      </c>
      <c r="H126" t="s">
        <v>2146</v>
      </c>
    </row>
    <row r="127" spans="1:8" x14ac:dyDescent="0.2">
      <c r="A127" t="s">
        <v>131</v>
      </c>
      <c r="B127" t="s">
        <v>92</v>
      </c>
      <c r="C127" t="s">
        <v>2156</v>
      </c>
      <c r="D127" s="3">
        <v>43643</v>
      </c>
      <c r="E127" s="7">
        <v>1500</v>
      </c>
      <c r="F127" t="s">
        <v>2464</v>
      </c>
      <c r="G127" t="s">
        <v>503</v>
      </c>
      <c r="H127" t="s">
        <v>2146</v>
      </c>
    </row>
    <row r="128" spans="1:8" x14ac:dyDescent="0.2">
      <c r="A128" t="s">
        <v>131</v>
      </c>
      <c r="B128" t="s">
        <v>92</v>
      </c>
      <c r="C128" t="s">
        <v>2156</v>
      </c>
      <c r="D128" s="3">
        <v>43530</v>
      </c>
      <c r="E128" s="7">
        <v>2500</v>
      </c>
      <c r="F128" t="s">
        <v>2465</v>
      </c>
      <c r="G128" t="s">
        <v>503</v>
      </c>
      <c r="H128" t="s">
        <v>2146</v>
      </c>
    </row>
    <row r="129" spans="1:8" x14ac:dyDescent="0.2">
      <c r="A129" t="s">
        <v>131</v>
      </c>
      <c r="B129" t="s">
        <v>92</v>
      </c>
      <c r="C129" t="s">
        <v>2156</v>
      </c>
      <c r="D129" s="3">
        <v>43530</v>
      </c>
      <c r="E129" s="7">
        <v>1000</v>
      </c>
      <c r="F129" t="s">
        <v>2465</v>
      </c>
      <c r="G129" t="s">
        <v>503</v>
      </c>
      <c r="H129" t="s">
        <v>2146</v>
      </c>
    </row>
    <row r="130" spans="1:8" x14ac:dyDescent="0.2">
      <c r="A130" t="s">
        <v>139</v>
      </c>
      <c r="B130" t="s">
        <v>92</v>
      </c>
      <c r="C130" t="s">
        <v>2156</v>
      </c>
      <c r="D130" s="3">
        <v>43511</v>
      </c>
      <c r="E130" s="4">
        <v>5000</v>
      </c>
      <c r="F130" t="s">
        <v>2466</v>
      </c>
      <c r="G130" t="s">
        <v>134</v>
      </c>
      <c r="H130" t="s">
        <v>2146</v>
      </c>
    </row>
    <row r="131" spans="1:8" x14ac:dyDescent="0.2">
      <c r="A131" t="s">
        <v>131</v>
      </c>
      <c r="B131" t="s">
        <v>92</v>
      </c>
      <c r="C131" t="s">
        <v>2156</v>
      </c>
      <c r="D131" s="3">
        <v>43368</v>
      </c>
      <c r="E131" s="7">
        <v>5000</v>
      </c>
      <c r="F131" t="s">
        <v>2467</v>
      </c>
      <c r="G131" t="s">
        <v>503</v>
      </c>
      <c r="H131" t="s">
        <v>2146</v>
      </c>
    </row>
    <row r="132" spans="1:8" x14ac:dyDescent="0.2">
      <c r="A132" t="s">
        <v>130</v>
      </c>
      <c r="B132" t="s">
        <v>92</v>
      </c>
      <c r="C132" t="s">
        <v>2156</v>
      </c>
      <c r="D132" s="3">
        <v>43077</v>
      </c>
      <c r="E132" s="4">
        <v>5000</v>
      </c>
      <c r="F132" t="s">
        <v>2468</v>
      </c>
      <c r="G132" t="s">
        <v>134</v>
      </c>
      <c r="H132" t="s">
        <v>2146</v>
      </c>
    </row>
    <row r="133" spans="1:8" x14ac:dyDescent="0.2">
      <c r="A133" t="s">
        <v>131</v>
      </c>
      <c r="B133" t="s">
        <v>92</v>
      </c>
      <c r="C133" t="s">
        <v>2156</v>
      </c>
      <c r="D133" s="3">
        <v>43008</v>
      </c>
      <c r="E133" s="7">
        <v>5000</v>
      </c>
      <c r="F133" t="s">
        <v>2469</v>
      </c>
      <c r="G133" t="s">
        <v>503</v>
      </c>
      <c r="H133" t="s">
        <v>2146</v>
      </c>
    </row>
    <row r="134" spans="1:8" x14ac:dyDescent="0.2">
      <c r="A134" t="s">
        <v>131</v>
      </c>
      <c r="B134" t="s">
        <v>34</v>
      </c>
      <c r="C134" t="s">
        <v>36</v>
      </c>
      <c r="D134" s="3">
        <v>43371</v>
      </c>
      <c r="E134" s="7">
        <v>3500</v>
      </c>
      <c r="F134" t="s">
        <v>2040</v>
      </c>
      <c r="G134" t="s">
        <v>503</v>
      </c>
      <c r="H134" t="s">
        <v>1117</v>
      </c>
    </row>
    <row r="135" spans="1:8" x14ac:dyDescent="0.2">
      <c r="A135" t="s">
        <v>139</v>
      </c>
      <c r="B135" t="s">
        <v>145</v>
      </c>
      <c r="C135" t="s">
        <v>36</v>
      </c>
      <c r="D135" s="3">
        <v>43902</v>
      </c>
      <c r="E135" s="4">
        <v>2500</v>
      </c>
      <c r="F135" t="s">
        <v>2630</v>
      </c>
      <c r="G135" t="s">
        <v>503</v>
      </c>
      <c r="H135" t="s">
        <v>1117</v>
      </c>
    </row>
    <row r="136" spans="1:8" x14ac:dyDescent="0.2">
      <c r="A136" t="s">
        <v>139</v>
      </c>
      <c r="B136" t="s">
        <v>145</v>
      </c>
      <c r="C136" t="s">
        <v>36</v>
      </c>
      <c r="D136" s="3">
        <v>43902</v>
      </c>
      <c r="E136" s="4">
        <v>2500</v>
      </c>
      <c r="F136" t="s">
        <v>2640</v>
      </c>
      <c r="G136" t="s">
        <v>503</v>
      </c>
      <c r="H136" t="s">
        <v>1117</v>
      </c>
    </row>
    <row r="137" spans="1:8" x14ac:dyDescent="0.2">
      <c r="A137" t="s">
        <v>139</v>
      </c>
      <c r="B137" t="s">
        <v>145</v>
      </c>
      <c r="C137" t="s">
        <v>36</v>
      </c>
      <c r="D137" s="3">
        <v>43555</v>
      </c>
      <c r="E137" s="7">
        <v>2500</v>
      </c>
      <c r="F137" t="s">
        <v>146</v>
      </c>
      <c r="G137" t="s">
        <v>503</v>
      </c>
      <c r="H137" t="s">
        <v>1117</v>
      </c>
    </row>
    <row r="138" spans="1:8" x14ac:dyDescent="0.2">
      <c r="A138" t="s">
        <v>270</v>
      </c>
      <c r="B138" t="s">
        <v>145</v>
      </c>
      <c r="C138" t="s">
        <v>36</v>
      </c>
      <c r="D138" s="3">
        <v>41820</v>
      </c>
      <c r="E138" s="7">
        <v>2000</v>
      </c>
      <c r="F138" t="s">
        <v>284</v>
      </c>
      <c r="G138" t="s">
        <v>503</v>
      </c>
      <c r="H138" t="s">
        <v>1117</v>
      </c>
    </row>
    <row r="139" spans="1:8" x14ac:dyDescent="0.2">
      <c r="A139" t="s">
        <v>131</v>
      </c>
      <c r="B139" t="s">
        <v>200</v>
      </c>
      <c r="C139" t="s">
        <v>78</v>
      </c>
      <c r="D139" s="3">
        <v>43280</v>
      </c>
      <c r="E139" s="7">
        <v>5000</v>
      </c>
      <c r="F139" t="s">
        <v>201</v>
      </c>
      <c r="G139" t="s">
        <v>503</v>
      </c>
      <c r="H139" t="s">
        <v>1117</v>
      </c>
    </row>
    <row r="140" spans="1:8" x14ac:dyDescent="0.2">
      <c r="A140" t="s">
        <v>131</v>
      </c>
      <c r="B140" t="s">
        <v>200</v>
      </c>
      <c r="C140" t="s">
        <v>78</v>
      </c>
      <c r="D140" s="3">
        <v>42654</v>
      </c>
      <c r="E140" s="7">
        <v>2500</v>
      </c>
      <c r="F140" t="s">
        <v>230</v>
      </c>
      <c r="G140" t="s">
        <v>503</v>
      </c>
      <c r="H140" t="s">
        <v>1117</v>
      </c>
    </row>
    <row r="141" spans="1:8" x14ac:dyDescent="0.2">
      <c r="A141" t="s">
        <v>131</v>
      </c>
      <c r="B141" t="s">
        <v>200</v>
      </c>
      <c r="C141" t="s">
        <v>78</v>
      </c>
      <c r="D141" s="3">
        <v>41969</v>
      </c>
      <c r="E141" s="7">
        <v>2500</v>
      </c>
      <c r="F141" t="s">
        <v>269</v>
      </c>
      <c r="G141" t="s">
        <v>503</v>
      </c>
      <c r="H141" t="s">
        <v>1117</v>
      </c>
    </row>
    <row r="142" spans="1:8" x14ac:dyDescent="0.2">
      <c r="A142" t="s">
        <v>131</v>
      </c>
      <c r="B142" t="s">
        <v>200</v>
      </c>
      <c r="C142" t="s">
        <v>78</v>
      </c>
      <c r="D142" s="3">
        <v>41828</v>
      </c>
      <c r="E142" s="7">
        <v>2500</v>
      </c>
      <c r="F142" t="s">
        <v>280</v>
      </c>
      <c r="G142" t="s">
        <v>503</v>
      </c>
      <c r="H142" t="s">
        <v>1117</v>
      </c>
    </row>
    <row r="143" spans="1:8" x14ac:dyDescent="0.2">
      <c r="A143" t="s">
        <v>131</v>
      </c>
      <c r="B143" t="s">
        <v>200</v>
      </c>
      <c r="C143" t="s">
        <v>78</v>
      </c>
      <c r="D143" s="3">
        <v>40256</v>
      </c>
      <c r="E143" s="7">
        <v>5000</v>
      </c>
      <c r="F143" t="s">
        <v>404</v>
      </c>
      <c r="G143" t="s">
        <v>503</v>
      </c>
      <c r="H143" t="s">
        <v>1117</v>
      </c>
    </row>
    <row r="144" spans="1:8" x14ac:dyDescent="0.2">
      <c r="A144" t="s">
        <v>131</v>
      </c>
      <c r="B144" t="s">
        <v>200</v>
      </c>
      <c r="C144" t="s">
        <v>78</v>
      </c>
      <c r="D144" s="3">
        <v>39903</v>
      </c>
      <c r="E144" s="7">
        <v>5000</v>
      </c>
      <c r="F144" t="s">
        <v>411</v>
      </c>
      <c r="G144" t="s">
        <v>503</v>
      </c>
      <c r="H144" t="s">
        <v>1117</v>
      </c>
    </row>
    <row r="145" spans="1:8" x14ac:dyDescent="0.2">
      <c r="A145" t="s">
        <v>131</v>
      </c>
      <c r="B145" t="s">
        <v>200</v>
      </c>
      <c r="C145" t="s">
        <v>78</v>
      </c>
      <c r="D145" s="3">
        <v>39695</v>
      </c>
      <c r="E145" s="7">
        <v>5000</v>
      </c>
      <c r="F145" t="s">
        <v>423</v>
      </c>
      <c r="G145" t="s">
        <v>503</v>
      </c>
      <c r="H145" t="s">
        <v>1117</v>
      </c>
    </row>
    <row r="146" spans="1:8" x14ac:dyDescent="0.2">
      <c r="A146" t="s">
        <v>131</v>
      </c>
      <c r="B146" t="s">
        <v>200</v>
      </c>
      <c r="C146" t="s">
        <v>78</v>
      </c>
      <c r="D146" s="3">
        <v>39442</v>
      </c>
      <c r="E146" s="7">
        <v>1500</v>
      </c>
      <c r="F146" t="s">
        <v>433</v>
      </c>
      <c r="G146" t="s">
        <v>503</v>
      </c>
      <c r="H146" t="s">
        <v>1117</v>
      </c>
    </row>
    <row r="147" spans="1:8" x14ac:dyDescent="0.2">
      <c r="A147" t="s">
        <v>131</v>
      </c>
      <c r="B147" t="s">
        <v>200</v>
      </c>
      <c r="C147" t="s">
        <v>78</v>
      </c>
      <c r="D147" s="3">
        <v>38595</v>
      </c>
      <c r="E147" s="7">
        <v>2000</v>
      </c>
      <c r="F147" t="s">
        <v>491</v>
      </c>
      <c r="G147" t="s">
        <v>503</v>
      </c>
      <c r="H147" t="s">
        <v>1117</v>
      </c>
    </row>
    <row r="148" spans="1:8" x14ac:dyDescent="0.2">
      <c r="A148" t="s">
        <v>130</v>
      </c>
      <c r="B148" t="s">
        <v>2041</v>
      </c>
      <c r="C148" t="s">
        <v>78</v>
      </c>
      <c r="D148" s="3">
        <v>42654</v>
      </c>
      <c r="E148" s="7">
        <v>5000</v>
      </c>
      <c r="F148" t="s">
        <v>2042</v>
      </c>
      <c r="G148" t="s">
        <v>503</v>
      </c>
      <c r="H148" t="s">
        <v>1117</v>
      </c>
    </row>
    <row r="149" spans="1:8" x14ac:dyDescent="0.2">
      <c r="A149" t="s">
        <v>130</v>
      </c>
      <c r="B149" t="s">
        <v>2041</v>
      </c>
      <c r="C149" t="s">
        <v>78</v>
      </c>
      <c r="D149" s="3">
        <v>42499</v>
      </c>
      <c r="E149" s="7">
        <v>2500</v>
      </c>
      <c r="F149" t="s">
        <v>2043</v>
      </c>
      <c r="G149" t="s">
        <v>503</v>
      </c>
      <c r="H149" t="s">
        <v>1117</v>
      </c>
    </row>
    <row r="150" spans="1:8" x14ac:dyDescent="0.2">
      <c r="A150" t="s">
        <v>130</v>
      </c>
      <c r="B150" t="s">
        <v>2041</v>
      </c>
      <c r="C150" t="s">
        <v>78</v>
      </c>
      <c r="D150" s="3">
        <v>42158</v>
      </c>
      <c r="E150" s="7">
        <v>2500</v>
      </c>
      <c r="F150" t="s">
        <v>2044</v>
      </c>
      <c r="G150" t="s">
        <v>503</v>
      </c>
      <c r="H150" t="s">
        <v>1117</v>
      </c>
    </row>
    <row r="151" spans="1:8" x14ac:dyDescent="0.2">
      <c r="A151" t="s">
        <v>270</v>
      </c>
      <c r="B151" t="s">
        <v>2041</v>
      </c>
      <c r="C151" t="s">
        <v>78</v>
      </c>
      <c r="D151" s="3">
        <v>41131</v>
      </c>
      <c r="E151" s="7">
        <v>2500</v>
      </c>
      <c r="F151" t="s">
        <v>2045</v>
      </c>
      <c r="G151" t="s">
        <v>503</v>
      </c>
      <c r="H151" t="s">
        <v>1117</v>
      </c>
    </row>
    <row r="152" spans="1:8" x14ac:dyDescent="0.2">
      <c r="A152" t="s">
        <v>270</v>
      </c>
      <c r="B152" t="s">
        <v>2041</v>
      </c>
      <c r="C152" t="s">
        <v>78</v>
      </c>
      <c r="D152" s="3">
        <v>40999</v>
      </c>
      <c r="E152" s="7">
        <v>2500</v>
      </c>
      <c r="F152" t="s">
        <v>2046</v>
      </c>
      <c r="G152" t="s">
        <v>503</v>
      </c>
      <c r="H152" t="s">
        <v>1117</v>
      </c>
    </row>
    <row r="153" spans="1:8" x14ac:dyDescent="0.2">
      <c r="A153" t="s">
        <v>270</v>
      </c>
      <c r="B153" t="s">
        <v>2041</v>
      </c>
      <c r="C153" t="s">
        <v>78</v>
      </c>
      <c r="D153" s="3">
        <v>40840</v>
      </c>
      <c r="E153" s="7">
        <v>2500</v>
      </c>
      <c r="F153" t="s">
        <v>2047</v>
      </c>
      <c r="G153" t="s">
        <v>503</v>
      </c>
      <c r="H153" t="s">
        <v>1117</v>
      </c>
    </row>
    <row r="154" spans="1:8" x14ac:dyDescent="0.2">
      <c r="A154" t="s">
        <v>270</v>
      </c>
      <c r="B154" t="s">
        <v>2041</v>
      </c>
      <c r="C154" t="s">
        <v>78</v>
      </c>
      <c r="D154" s="3">
        <v>40724</v>
      </c>
      <c r="E154" s="7">
        <v>2500</v>
      </c>
      <c r="F154" t="s">
        <v>2048</v>
      </c>
      <c r="G154" t="s">
        <v>503</v>
      </c>
      <c r="H154" t="s">
        <v>1117</v>
      </c>
    </row>
    <row r="155" spans="1:8" x14ac:dyDescent="0.2">
      <c r="A155" t="s">
        <v>270</v>
      </c>
      <c r="B155" t="s">
        <v>2041</v>
      </c>
      <c r="C155" t="s">
        <v>78</v>
      </c>
      <c r="D155" s="3">
        <v>39442</v>
      </c>
      <c r="E155" s="7">
        <v>2500</v>
      </c>
      <c r="F155" t="s">
        <v>2049</v>
      </c>
      <c r="G155" t="s">
        <v>503</v>
      </c>
      <c r="H155" t="s">
        <v>1117</v>
      </c>
    </row>
    <row r="156" spans="1:8" x14ac:dyDescent="0.2">
      <c r="A156" t="s">
        <v>270</v>
      </c>
      <c r="B156" t="s">
        <v>2041</v>
      </c>
      <c r="C156" t="s">
        <v>78</v>
      </c>
      <c r="D156" s="3">
        <v>39161</v>
      </c>
      <c r="E156" s="7">
        <v>2500</v>
      </c>
      <c r="F156" t="s">
        <v>2050</v>
      </c>
      <c r="G156" t="s">
        <v>503</v>
      </c>
      <c r="H156" t="s">
        <v>1117</v>
      </c>
    </row>
    <row r="157" spans="1:8" x14ac:dyDescent="0.2">
      <c r="A157" t="s">
        <v>471</v>
      </c>
      <c r="B157" t="s">
        <v>2041</v>
      </c>
      <c r="C157" t="s">
        <v>78</v>
      </c>
      <c r="D157" s="3">
        <v>38797</v>
      </c>
      <c r="E157" s="7">
        <v>5000</v>
      </c>
      <c r="F157" t="s">
        <v>2051</v>
      </c>
      <c r="G157" t="s">
        <v>503</v>
      </c>
      <c r="H157" t="s">
        <v>1117</v>
      </c>
    </row>
    <row r="158" spans="1:8" x14ac:dyDescent="0.2">
      <c r="A158" t="s">
        <v>130</v>
      </c>
      <c r="B158" t="s">
        <v>109</v>
      </c>
      <c r="C158" t="s">
        <v>15</v>
      </c>
      <c r="D158" s="3">
        <v>43312</v>
      </c>
      <c r="E158" s="4">
        <v>2500</v>
      </c>
      <c r="F158" t="s">
        <v>196</v>
      </c>
      <c r="G158" t="s">
        <v>134</v>
      </c>
      <c r="H158" t="s">
        <v>1117</v>
      </c>
    </row>
    <row r="159" spans="1:8" x14ac:dyDescent="0.2">
      <c r="A159" t="s">
        <v>270</v>
      </c>
      <c r="B159" t="s">
        <v>109</v>
      </c>
      <c r="C159" t="s">
        <v>15</v>
      </c>
      <c r="D159" s="3">
        <v>41165</v>
      </c>
      <c r="E159" s="4">
        <v>2500</v>
      </c>
      <c r="F159" t="s">
        <v>345</v>
      </c>
      <c r="G159" t="s">
        <v>134</v>
      </c>
      <c r="H159" t="s">
        <v>1117</v>
      </c>
    </row>
    <row r="160" spans="1:8" x14ac:dyDescent="0.2">
      <c r="A160" t="s">
        <v>270</v>
      </c>
      <c r="B160" t="s">
        <v>109</v>
      </c>
      <c r="C160" t="s">
        <v>15</v>
      </c>
      <c r="D160" s="3">
        <v>40812</v>
      </c>
      <c r="E160" s="4">
        <v>2500</v>
      </c>
      <c r="F160" t="s">
        <v>369</v>
      </c>
      <c r="G160" t="s">
        <v>134</v>
      </c>
      <c r="H160" t="s">
        <v>1117</v>
      </c>
    </row>
    <row r="161" spans="1:8" x14ac:dyDescent="0.2">
      <c r="A161" t="s">
        <v>270</v>
      </c>
      <c r="B161" t="s">
        <v>109</v>
      </c>
      <c r="C161" t="s">
        <v>15</v>
      </c>
      <c r="D161" s="3">
        <v>39727</v>
      </c>
      <c r="E161" s="4">
        <v>3000</v>
      </c>
      <c r="F161" t="s">
        <v>421</v>
      </c>
      <c r="G161" t="s">
        <v>134</v>
      </c>
      <c r="H161" t="s">
        <v>1117</v>
      </c>
    </row>
    <row r="162" spans="1:8" x14ac:dyDescent="0.2">
      <c r="A162" t="s">
        <v>270</v>
      </c>
      <c r="B162" t="s">
        <v>109</v>
      </c>
      <c r="C162" t="s">
        <v>15</v>
      </c>
      <c r="D162" s="3">
        <v>39407</v>
      </c>
      <c r="E162" s="4">
        <v>3000</v>
      </c>
      <c r="F162" t="s">
        <v>438</v>
      </c>
      <c r="G162" t="s">
        <v>134</v>
      </c>
      <c r="H162" t="s">
        <v>1117</v>
      </c>
    </row>
    <row r="163" spans="1:8" x14ac:dyDescent="0.2">
      <c r="A163" t="s">
        <v>270</v>
      </c>
      <c r="B163" t="s">
        <v>109</v>
      </c>
      <c r="C163" t="s">
        <v>15</v>
      </c>
      <c r="D163" s="3">
        <v>39240</v>
      </c>
      <c r="E163" s="4">
        <v>1000</v>
      </c>
      <c r="F163" t="s">
        <v>453</v>
      </c>
      <c r="G163" t="s">
        <v>134</v>
      </c>
      <c r="H163" t="s">
        <v>1117</v>
      </c>
    </row>
    <row r="164" spans="1:8" x14ac:dyDescent="0.2">
      <c r="A164" t="s">
        <v>471</v>
      </c>
      <c r="B164" t="s">
        <v>109</v>
      </c>
      <c r="C164" t="s">
        <v>15</v>
      </c>
      <c r="D164" s="3">
        <v>39021</v>
      </c>
      <c r="E164" s="4">
        <v>1000</v>
      </c>
      <c r="F164" t="s">
        <v>472</v>
      </c>
      <c r="G164" t="s">
        <v>134</v>
      </c>
      <c r="H164" t="s">
        <v>1117</v>
      </c>
    </row>
    <row r="165" spans="1:8" x14ac:dyDescent="0.2">
      <c r="A165" t="s">
        <v>270</v>
      </c>
      <c r="B165" t="s">
        <v>1649</v>
      </c>
      <c r="C165" t="s">
        <v>94</v>
      </c>
      <c r="D165" s="3">
        <v>41415</v>
      </c>
      <c r="E165" s="7">
        <v>2500</v>
      </c>
      <c r="F165" t="s">
        <v>2052</v>
      </c>
      <c r="G165" t="s">
        <v>503</v>
      </c>
      <c r="H165" t="s">
        <v>1117</v>
      </c>
    </row>
    <row r="166" spans="1:8" x14ac:dyDescent="0.2">
      <c r="A166" t="s">
        <v>270</v>
      </c>
      <c r="B166" t="s">
        <v>1649</v>
      </c>
      <c r="C166" t="s">
        <v>94</v>
      </c>
      <c r="D166" s="3">
        <v>39416</v>
      </c>
      <c r="E166" s="7">
        <v>1000</v>
      </c>
      <c r="F166" t="s">
        <v>2053</v>
      </c>
      <c r="G166" t="s">
        <v>503</v>
      </c>
      <c r="H166" t="s">
        <v>1117</v>
      </c>
    </row>
    <row r="167" spans="1:8" x14ac:dyDescent="0.2">
      <c r="A167" t="s">
        <v>131</v>
      </c>
      <c r="B167" t="s">
        <v>2157</v>
      </c>
      <c r="C167" t="s">
        <v>2159</v>
      </c>
      <c r="D167" s="3">
        <v>43781</v>
      </c>
      <c r="E167" s="7">
        <v>5000</v>
      </c>
      <c r="F167" t="s">
        <v>2470</v>
      </c>
      <c r="G167" t="s">
        <v>503</v>
      </c>
      <c r="H167" t="s">
        <v>2146</v>
      </c>
    </row>
    <row r="168" spans="1:8" x14ac:dyDescent="0.2">
      <c r="A168" t="s">
        <v>131</v>
      </c>
      <c r="B168" t="s">
        <v>2157</v>
      </c>
      <c r="C168" t="s">
        <v>2159</v>
      </c>
      <c r="D168" s="3">
        <v>43368</v>
      </c>
      <c r="E168" s="7">
        <v>2500</v>
      </c>
      <c r="F168" t="s">
        <v>2471</v>
      </c>
      <c r="G168" t="s">
        <v>503</v>
      </c>
      <c r="H168" t="s">
        <v>2146</v>
      </c>
    </row>
    <row r="169" spans="1:8" x14ac:dyDescent="0.2">
      <c r="A169" t="s">
        <v>131</v>
      </c>
      <c r="B169" t="s">
        <v>2157</v>
      </c>
      <c r="C169" t="s">
        <v>2159</v>
      </c>
      <c r="D169" s="3">
        <v>43357</v>
      </c>
      <c r="E169" s="7">
        <v>2500</v>
      </c>
      <c r="F169" t="s">
        <v>2472</v>
      </c>
      <c r="G169" t="s">
        <v>503</v>
      </c>
      <c r="H169" t="s">
        <v>2146</v>
      </c>
    </row>
    <row r="170" spans="1:8" x14ac:dyDescent="0.2">
      <c r="A170" t="s">
        <v>131</v>
      </c>
      <c r="B170" t="s">
        <v>2157</v>
      </c>
      <c r="C170" t="s">
        <v>2159</v>
      </c>
      <c r="D170" s="3">
        <v>43097</v>
      </c>
      <c r="E170" s="7">
        <v>5000</v>
      </c>
      <c r="F170" t="s">
        <v>2473</v>
      </c>
      <c r="G170" t="s">
        <v>503</v>
      </c>
      <c r="H170" t="s">
        <v>2146</v>
      </c>
    </row>
    <row r="171" spans="1:8" x14ac:dyDescent="0.2">
      <c r="A171" t="s">
        <v>131</v>
      </c>
      <c r="B171" t="s">
        <v>2157</v>
      </c>
      <c r="C171" t="s">
        <v>2159</v>
      </c>
      <c r="D171" s="3">
        <v>42684</v>
      </c>
      <c r="E171" s="7">
        <v>5000</v>
      </c>
      <c r="F171" t="s">
        <v>2474</v>
      </c>
      <c r="G171" t="s">
        <v>503</v>
      </c>
      <c r="H171" t="s">
        <v>2146</v>
      </c>
    </row>
    <row r="172" spans="1:8" x14ac:dyDescent="0.2">
      <c r="A172" t="s">
        <v>131</v>
      </c>
      <c r="B172" t="s">
        <v>2157</v>
      </c>
      <c r="C172" t="s">
        <v>2159</v>
      </c>
      <c r="D172" s="3">
        <v>42339</v>
      </c>
      <c r="E172" s="7">
        <v>5000</v>
      </c>
      <c r="F172" t="s">
        <v>2475</v>
      </c>
      <c r="G172" t="s">
        <v>503</v>
      </c>
      <c r="H172" t="s">
        <v>2146</v>
      </c>
    </row>
    <row r="173" spans="1:8" x14ac:dyDescent="0.2">
      <c r="A173" t="s">
        <v>131</v>
      </c>
      <c r="B173" t="s">
        <v>2157</v>
      </c>
      <c r="C173" t="s">
        <v>2159</v>
      </c>
      <c r="D173" s="3">
        <v>41905</v>
      </c>
      <c r="E173" s="7">
        <v>5000</v>
      </c>
      <c r="F173" t="s">
        <v>275</v>
      </c>
      <c r="G173" t="s">
        <v>503</v>
      </c>
      <c r="H173" t="s">
        <v>2146</v>
      </c>
    </row>
    <row r="174" spans="1:8" x14ac:dyDescent="0.2">
      <c r="A174" t="s">
        <v>131</v>
      </c>
      <c r="B174" t="s">
        <v>2157</v>
      </c>
      <c r="C174" t="s">
        <v>2159</v>
      </c>
      <c r="D174" s="3">
        <v>41455</v>
      </c>
      <c r="E174" s="7">
        <v>2500</v>
      </c>
      <c r="F174" t="s">
        <v>2476</v>
      </c>
      <c r="G174" t="s">
        <v>503</v>
      </c>
      <c r="H174" t="s">
        <v>2146</v>
      </c>
    </row>
    <row r="175" spans="1:8" x14ac:dyDescent="0.2">
      <c r="A175" t="s">
        <v>131</v>
      </c>
      <c r="B175" t="s">
        <v>2157</v>
      </c>
      <c r="C175" t="s">
        <v>2159</v>
      </c>
      <c r="D175" s="3">
        <v>41073</v>
      </c>
      <c r="E175" s="7">
        <v>2500</v>
      </c>
      <c r="F175" t="s">
        <v>2477</v>
      </c>
      <c r="G175" t="s">
        <v>503</v>
      </c>
      <c r="H175" t="s">
        <v>2146</v>
      </c>
    </row>
    <row r="176" spans="1:8" x14ac:dyDescent="0.2">
      <c r="A176" t="s">
        <v>131</v>
      </c>
      <c r="B176" t="s">
        <v>2157</v>
      </c>
      <c r="C176" t="s">
        <v>2159</v>
      </c>
      <c r="D176" s="3">
        <v>41026</v>
      </c>
      <c r="E176" s="7">
        <v>2500</v>
      </c>
      <c r="F176" t="s">
        <v>2478</v>
      </c>
      <c r="G176" t="s">
        <v>503</v>
      </c>
      <c r="H176" t="s">
        <v>2146</v>
      </c>
    </row>
    <row r="177" spans="1:8" x14ac:dyDescent="0.2">
      <c r="A177" t="s">
        <v>131</v>
      </c>
      <c r="B177" t="s">
        <v>2157</v>
      </c>
      <c r="C177" t="s">
        <v>2159</v>
      </c>
      <c r="D177" s="3">
        <v>40805</v>
      </c>
      <c r="E177" s="7">
        <v>2500</v>
      </c>
      <c r="F177" t="s">
        <v>2479</v>
      </c>
      <c r="G177" t="s">
        <v>503</v>
      </c>
      <c r="H177" t="s">
        <v>2146</v>
      </c>
    </row>
    <row r="178" spans="1:8" x14ac:dyDescent="0.2">
      <c r="A178" t="s">
        <v>131</v>
      </c>
      <c r="B178" t="s">
        <v>2157</v>
      </c>
      <c r="C178" t="s">
        <v>2159</v>
      </c>
      <c r="D178" s="3">
        <v>39902</v>
      </c>
      <c r="E178" s="7">
        <v>2500</v>
      </c>
      <c r="F178" t="s">
        <v>412</v>
      </c>
      <c r="G178" t="s">
        <v>503</v>
      </c>
      <c r="H178" t="s">
        <v>2146</v>
      </c>
    </row>
    <row r="179" spans="1:8" x14ac:dyDescent="0.2">
      <c r="A179" t="s">
        <v>131</v>
      </c>
      <c r="B179" t="s">
        <v>2157</v>
      </c>
      <c r="C179" t="s">
        <v>2159</v>
      </c>
      <c r="D179" s="3">
        <v>39616</v>
      </c>
      <c r="E179" s="7">
        <v>5000</v>
      </c>
      <c r="F179" t="s">
        <v>2480</v>
      </c>
      <c r="G179" t="s">
        <v>503</v>
      </c>
      <c r="H179" t="s">
        <v>2146</v>
      </c>
    </row>
    <row r="180" spans="1:8" x14ac:dyDescent="0.2">
      <c r="A180" t="s">
        <v>131</v>
      </c>
      <c r="B180" t="s">
        <v>2157</v>
      </c>
      <c r="C180" t="s">
        <v>2159</v>
      </c>
      <c r="D180" s="3">
        <v>38344</v>
      </c>
      <c r="E180" s="7">
        <v>5000</v>
      </c>
      <c r="F180" t="s">
        <v>2481</v>
      </c>
      <c r="G180" t="s">
        <v>503</v>
      </c>
      <c r="H180" t="s">
        <v>2146</v>
      </c>
    </row>
    <row r="181" spans="1:8" x14ac:dyDescent="0.2">
      <c r="A181" t="s">
        <v>270</v>
      </c>
      <c r="B181" t="s">
        <v>2482</v>
      </c>
      <c r="C181" t="s">
        <v>2159</v>
      </c>
      <c r="D181" s="3">
        <v>40451</v>
      </c>
      <c r="E181" s="7">
        <v>2500</v>
      </c>
      <c r="F181" t="s">
        <v>2483</v>
      </c>
      <c r="G181" t="s">
        <v>503</v>
      </c>
      <c r="H181" t="s">
        <v>2146</v>
      </c>
    </row>
    <row r="182" spans="1:8" x14ac:dyDescent="0.2">
      <c r="A182" t="s">
        <v>270</v>
      </c>
      <c r="B182" t="s">
        <v>2482</v>
      </c>
      <c r="C182" t="s">
        <v>2159</v>
      </c>
      <c r="D182" s="3">
        <v>39254</v>
      </c>
      <c r="E182" s="7">
        <v>4000</v>
      </c>
      <c r="F182" t="s">
        <v>2484</v>
      </c>
      <c r="G182" t="s">
        <v>503</v>
      </c>
      <c r="H182" t="s">
        <v>2146</v>
      </c>
    </row>
    <row r="183" spans="1:8" x14ac:dyDescent="0.2">
      <c r="A183" t="s">
        <v>471</v>
      </c>
      <c r="B183" t="s">
        <v>2482</v>
      </c>
      <c r="C183" t="s">
        <v>2159</v>
      </c>
      <c r="D183" s="3">
        <v>38966</v>
      </c>
      <c r="E183" s="7">
        <v>1500</v>
      </c>
      <c r="F183" t="s">
        <v>2485</v>
      </c>
      <c r="G183" t="s">
        <v>503</v>
      </c>
      <c r="H183" t="s">
        <v>2146</v>
      </c>
    </row>
    <row r="184" spans="1:8" x14ac:dyDescent="0.2">
      <c r="A184" t="s">
        <v>471</v>
      </c>
      <c r="B184" t="s">
        <v>2482</v>
      </c>
      <c r="C184" t="s">
        <v>2159</v>
      </c>
      <c r="D184" s="3">
        <v>38966</v>
      </c>
      <c r="E184" s="7">
        <v>1000</v>
      </c>
      <c r="F184" t="s">
        <v>2486</v>
      </c>
      <c r="G184" t="s">
        <v>503</v>
      </c>
      <c r="H184" t="s">
        <v>2146</v>
      </c>
    </row>
    <row r="185" spans="1:8" x14ac:dyDescent="0.2">
      <c r="A185" t="s">
        <v>471</v>
      </c>
      <c r="B185" t="s">
        <v>2482</v>
      </c>
      <c r="C185" t="s">
        <v>2159</v>
      </c>
      <c r="D185" s="3">
        <v>38610</v>
      </c>
      <c r="E185" s="7">
        <v>1000</v>
      </c>
      <c r="F185" t="s">
        <v>2487</v>
      </c>
      <c r="G185" t="s">
        <v>503</v>
      </c>
      <c r="H185" t="s">
        <v>2146</v>
      </c>
    </row>
    <row r="186" spans="1:8" x14ac:dyDescent="0.2">
      <c r="A186" t="s">
        <v>270</v>
      </c>
      <c r="B186" t="s">
        <v>2187</v>
      </c>
      <c r="C186" t="s">
        <v>2188</v>
      </c>
      <c r="D186" s="3">
        <v>41639</v>
      </c>
      <c r="E186" s="7">
        <v>2500</v>
      </c>
      <c r="F186" t="s">
        <v>2488</v>
      </c>
      <c r="G186" t="s">
        <v>503</v>
      </c>
      <c r="H186" t="s">
        <v>2146</v>
      </c>
    </row>
    <row r="187" spans="1:8" x14ac:dyDescent="0.2">
      <c r="A187" t="s">
        <v>270</v>
      </c>
      <c r="B187" t="s">
        <v>2187</v>
      </c>
      <c r="C187" t="s">
        <v>2188</v>
      </c>
      <c r="D187" s="3">
        <v>41306</v>
      </c>
      <c r="E187" s="7">
        <v>2500</v>
      </c>
      <c r="F187" t="s">
        <v>2489</v>
      </c>
      <c r="G187" t="s">
        <v>503</v>
      </c>
      <c r="H187" t="s">
        <v>2146</v>
      </c>
    </row>
    <row r="188" spans="1:8" x14ac:dyDescent="0.2">
      <c r="A188" t="s">
        <v>131</v>
      </c>
      <c r="B188" t="s">
        <v>2187</v>
      </c>
      <c r="C188" t="s">
        <v>2188</v>
      </c>
      <c r="D188" s="3">
        <v>39352</v>
      </c>
      <c r="E188" s="7">
        <v>2000</v>
      </c>
      <c r="F188" t="s">
        <v>2490</v>
      </c>
      <c r="G188" t="s">
        <v>503</v>
      </c>
      <c r="H188" t="s">
        <v>2146</v>
      </c>
    </row>
    <row r="189" spans="1:8" x14ac:dyDescent="0.2">
      <c r="A189" t="s">
        <v>131</v>
      </c>
      <c r="B189" t="s">
        <v>2187</v>
      </c>
      <c r="C189" t="s">
        <v>2188</v>
      </c>
      <c r="D189" s="3">
        <v>39338</v>
      </c>
      <c r="E189" s="7">
        <v>2000</v>
      </c>
      <c r="F189" t="s">
        <v>2490</v>
      </c>
      <c r="G189" t="s">
        <v>503</v>
      </c>
      <c r="H189" t="s">
        <v>2146</v>
      </c>
    </row>
    <row r="190" spans="1:8" x14ac:dyDescent="0.2">
      <c r="A190" t="s">
        <v>139</v>
      </c>
      <c r="B190" t="s">
        <v>2388</v>
      </c>
      <c r="C190" t="s">
        <v>2159</v>
      </c>
      <c r="D190" s="3">
        <v>43781</v>
      </c>
      <c r="E190" s="7">
        <v>5000</v>
      </c>
      <c r="F190" t="s">
        <v>2491</v>
      </c>
      <c r="G190" t="s">
        <v>503</v>
      </c>
      <c r="H190" t="s">
        <v>2146</v>
      </c>
    </row>
    <row r="191" spans="1:8" x14ac:dyDescent="0.2">
      <c r="A191" t="s">
        <v>270</v>
      </c>
      <c r="B191" t="s">
        <v>2388</v>
      </c>
      <c r="C191" t="s">
        <v>2159</v>
      </c>
      <c r="D191" s="3">
        <v>41455</v>
      </c>
      <c r="E191" s="7">
        <v>2500</v>
      </c>
      <c r="F191" t="s">
        <v>2492</v>
      </c>
      <c r="G191" t="s">
        <v>503</v>
      </c>
      <c r="H191" t="s">
        <v>2146</v>
      </c>
    </row>
    <row r="192" spans="1:8" x14ac:dyDescent="0.2">
      <c r="A192" t="s">
        <v>270</v>
      </c>
      <c r="B192" t="s">
        <v>2388</v>
      </c>
      <c r="C192" t="s">
        <v>2159</v>
      </c>
      <c r="D192" s="3">
        <v>41200</v>
      </c>
      <c r="E192" s="7">
        <v>500</v>
      </c>
      <c r="F192" t="s">
        <v>2493</v>
      </c>
      <c r="G192" t="s">
        <v>503</v>
      </c>
      <c r="H192" t="s">
        <v>2146</v>
      </c>
    </row>
    <row r="193" spans="1:8" x14ac:dyDescent="0.2">
      <c r="A193" t="s">
        <v>270</v>
      </c>
      <c r="B193" t="s">
        <v>2388</v>
      </c>
      <c r="C193" t="s">
        <v>2159</v>
      </c>
      <c r="D193" s="3">
        <v>41131</v>
      </c>
      <c r="E193" s="7">
        <v>1000</v>
      </c>
      <c r="F193" t="s">
        <v>2494</v>
      </c>
      <c r="G193" t="s">
        <v>503</v>
      </c>
      <c r="H193" t="s">
        <v>2146</v>
      </c>
    </row>
    <row r="194" spans="1:8" x14ac:dyDescent="0.2">
      <c r="A194" t="s">
        <v>2054</v>
      </c>
      <c r="B194" t="s">
        <v>2055</v>
      </c>
      <c r="C194" t="s">
        <v>265</v>
      </c>
      <c r="D194" s="3">
        <v>43830</v>
      </c>
      <c r="E194" s="4">
        <v>2500</v>
      </c>
      <c r="F194" s="10" t="s">
        <v>2056</v>
      </c>
      <c r="G194" s="8" t="s">
        <v>134</v>
      </c>
      <c r="H194" t="s">
        <v>1117</v>
      </c>
    </row>
    <row r="195" spans="1:8" x14ac:dyDescent="0.2">
      <c r="A195" t="s">
        <v>2054</v>
      </c>
      <c r="B195" t="s">
        <v>2055</v>
      </c>
      <c r="C195" t="s">
        <v>265</v>
      </c>
      <c r="D195" s="3">
        <v>43830</v>
      </c>
      <c r="E195" s="4">
        <v>2500</v>
      </c>
      <c r="F195" s="10" t="s">
        <v>2056</v>
      </c>
      <c r="G195" s="8" t="s">
        <v>134</v>
      </c>
      <c r="H195" t="s">
        <v>1117</v>
      </c>
    </row>
    <row r="196" spans="1:8" x14ac:dyDescent="0.2">
      <c r="A196" t="s">
        <v>270</v>
      </c>
      <c r="B196" t="s">
        <v>2057</v>
      </c>
      <c r="C196" t="s">
        <v>265</v>
      </c>
      <c r="D196" s="3">
        <v>41353</v>
      </c>
      <c r="E196" s="7">
        <v>2500</v>
      </c>
      <c r="F196" t="s">
        <v>2058</v>
      </c>
      <c r="G196" t="s">
        <v>503</v>
      </c>
      <c r="H196" t="s">
        <v>1117</v>
      </c>
    </row>
    <row r="197" spans="1:8" x14ac:dyDescent="0.2">
      <c r="A197" t="s">
        <v>270</v>
      </c>
      <c r="B197" t="s">
        <v>2057</v>
      </c>
      <c r="C197" t="s">
        <v>265</v>
      </c>
      <c r="D197" s="3">
        <v>40696</v>
      </c>
      <c r="E197" s="7">
        <v>1000</v>
      </c>
      <c r="F197" t="s">
        <v>2059</v>
      </c>
      <c r="G197" t="s">
        <v>503</v>
      </c>
      <c r="H197" t="s">
        <v>1117</v>
      </c>
    </row>
    <row r="198" spans="1:8" x14ac:dyDescent="0.2">
      <c r="A198" t="s">
        <v>270</v>
      </c>
      <c r="B198" t="s">
        <v>2057</v>
      </c>
      <c r="C198" t="s">
        <v>265</v>
      </c>
      <c r="D198" s="3">
        <v>39721</v>
      </c>
      <c r="E198" s="7">
        <v>1500</v>
      </c>
      <c r="F198" t="s">
        <v>2060</v>
      </c>
      <c r="G198" t="s">
        <v>503</v>
      </c>
      <c r="H198" t="s">
        <v>1117</v>
      </c>
    </row>
    <row r="199" spans="1:8" x14ac:dyDescent="0.2">
      <c r="A199" t="s">
        <v>270</v>
      </c>
      <c r="B199" t="s">
        <v>2057</v>
      </c>
      <c r="C199" t="s">
        <v>265</v>
      </c>
      <c r="D199" s="3">
        <v>39407</v>
      </c>
      <c r="E199" s="7">
        <v>700</v>
      </c>
      <c r="F199" t="s">
        <v>2061</v>
      </c>
      <c r="G199" t="s">
        <v>503</v>
      </c>
      <c r="H199" t="s">
        <v>1117</v>
      </c>
    </row>
    <row r="200" spans="1:8" x14ac:dyDescent="0.2">
      <c r="A200" t="s">
        <v>270</v>
      </c>
      <c r="B200" t="s">
        <v>2057</v>
      </c>
      <c r="C200" t="s">
        <v>265</v>
      </c>
      <c r="D200" s="3">
        <v>39407</v>
      </c>
      <c r="E200" s="7">
        <v>1300</v>
      </c>
      <c r="F200" t="s">
        <v>2061</v>
      </c>
      <c r="G200" t="s">
        <v>503</v>
      </c>
      <c r="H200" t="s">
        <v>1117</v>
      </c>
    </row>
    <row r="201" spans="1:8" x14ac:dyDescent="0.2">
      <c r="A201" t="s">
        <v>270</v>
      </c>
      <c r="B201" t="s">
        <v>2057</v>
      </c>
      <c r="C201" t="s">
        <v>265</v>
      </c>
      <c r="D201" s="3">
        <v>39142</v>
      </c>
      <c r="E201" s="7">
        <v>1000</v>
      </c>
      <c r="F201" t="s">
        <v>2062</v>
      </c>
      <c r="G201" t="s">
        <v>503</v>
      </c>
      <c r="H201" t="s">
        <v>1117</v>
      </c>
    </row>
    <row r="202" spans="1:8" x14ac:dyDescent="0.2">
      <c r="A202" t="s">
        <v>131</v>
      </c>
      <c r="B202" t="s">
        <v>263</v>
      </c>
      <c r="C202" t="s">
        <v>265</v>
      </c>
      <c r="D202" s="3">
        <v>42094</v>
      </c>
      <c r="E202" s="7">
        <v>2500</v>
      </c>
      <c r="F202" t="s">
        <v>264</v>
      </c>
      <c r="G202" t="s">
        <v>503</v>
      </c>
      <c r="H202" t="s">
        <v>1117</v>
      </c>
    </row>
    <row r="203" spans="1:8" x14ac:dyDescent="0.2">
      <c r="A203" t="s">
        <v>131</v>
      </c>
      <c r="B203" t="s">
        <v>263</v>
      </c>
      <c r="C203" t="s">
        <v>265</v>
      </c>
      <c r="D203" s="3">
        <v>40268</v>
      </c>
      <c r="E203" s="7">
        <v>2000</v>
      </c>
      <c r="F203" t="s">
        <v>401</v>
      </c>
      <c r="G203" t="s">
        <v>503</v>
      </c>
      <c r="H203" t="s">
        <v>1117</v>
      </c>
    </row>
    <row r="204" spans="1:8" x14ac:dyDescent="0.2">
      <c r="A204" t="s">
        <v>131</v>
      </c>
      <c r="B204" t="s">
        <v>263</v>
      </c>
      <c r="C204" t="s">
        <v>265</v>
      </c>
      <c r="D204" s="3">
        <v>39903</v>
      </c>
      <c r="E204" s="7">
        <v>1000</v>
      </c>
      <c r="F204" t="s">
        <v>412</v>
      </c>
      <c r="G204" t="s">
        <v>503</v>
      </c>
      <c r="H204" t="s">
        <v>1117</v>
      </c>
    </row>
    <row r="205" spans="1:8" x14ac:dyDescent="0.2">
      <c r="A205" t="s">
        <v>130</v>
      </c>
      <c r="B205" t="s">
        <v>2063</v>
      </c>
      <c r="C205" t="s">
        <v>41</v>
      </c>
      <c r="D205" s="3">
        <v>42597</v>
      </c>
      <c r="E205" s="7">
        <v>2500</v>
      </c>
      <c r="F205" t="s">
        <v>2064</v>
      </c>
      <c r="G205" t="s">
        <v>503</v>
      </c>
      <c r="H205" t="s">
        <v>1117</v>
      </c>
    </row>
    <row r="206" spans="1:8" x14ac:dyDescent="0.2">
      <c r="A206" t="s">
        <v>130</v>
      </c>
      <c r="B206" t="s">
        <v>2063</v>
      </c>
      <c r="C206" t="s">
        <v>41</v>
      </c>
      <c r="D206" s="3">
        <v>42499</v>
      </c>
      <c r="E206" s="7">
        <v>5000</v>
      </c>
      <c r="F206" t="s">
        <v>2065</v>
      </c>
      <c r="G206" t="s">
        <v>503</v>
      </c>
      <c r="H206" t="s">
        <v>1117</v>
      </c>
    </row>
    <row r="207" spans="1:8" x14ac:dyDescent="0.2">
      <c r="A207" t="s">
        <v>130</v>
      </c>
      <c r="B207" t="s">
        <v>2063</v>
      </c>
      <c r="C207" t="s">
        <v>41</v>
      </c>
      <c r="D207" s="3">
        <v>42158</v>
      </c>
      <c r="E207" s="7">
        <v>2500</v>
      </c>
      <c r="F207" t="s">
        <v>2066</v>
      </c>
      <c r="G207" t="s">
        <v>503</v>
      </c>
      <c r="H207" t="s">
        <v>1117</v>
      </c>
    </row>
    <row r="208" spans="1:8" x14ac:dyDescent="0.2">
      <c r="A208" t="s">
        <v>270</v>
      </c>
      <c r="B208" t="s">
        <v>2063</v>
      </c>
      <c r="C208" t="s">
        <v>41</v>
      </c>
      <c r="D208" s="3">
        <v>41364</v>
      </c>
      <c r="E208" s="7">
        <v>2500</v>
      </c>
      <c r="F208" t="s">
        <v>2067</v>
      </c>
      <c r="G208" t="s">
        <v>503</v>
      </c>
      <c r="H208" t="s">
        <v>1117</v>
      </c>
    </row>
    <row r="209" spans="1:8" x14ac:dyDescent="0.2">
      <c r="A209" t="s">
        <v>270</v>
      </c>
      <c r="B209" t="s">
        <v>2063</v>
      </c>
      <c r="C209" t="s">
        <v>41</v>
      </c>
      <c r="D209" s="3">
        <v>41022</v>
      </c>
      <c r="E209" s="7">
        <v>500</v>
      </c>
      <c r="F209" t="s">
        <v>2068</v>
      </c>
      <c r="G209" t="s">
        <v>503</v>
      </c>
      <c r="H209" t="s">
        <v>1117</v>
      </c>
    </row>
    <row r="210" spans="1:8" x14ac:dyDescent="0.2">
      <c r="A210" t="s">
        <v>270</v>
      </c>
      <c r="B210" t="s">
        <v>2063</v>
      </c>
      <c r="C210" t="s">
        <v>41</v>
      </c>
      <c r="D210" s="3">
        <v>41022</v>
      </c>
      <c r="E210" s="7">
        <v>1500</v>
      </c>
      <c r="F210" t="s">
        <v>2069</v>
      </c>
      <c r="G210" t="s">
        <v>503</v>
      </c>
      <c r="H210" t="s">
        <v>1117</v>
      </c>
    </row>
    <row r="211" spans="1:8" x14ac:dyDescent="0.2">
      <c r="A211" t="s">
        <v>270</v>
      </c>
      <c r="B211" t="s">
        <v>2063</v>
      </c>
      <c r="C211" t="s">
        <v>41</v>
      </c>
      <c r="D211" s="3">
        <v>40687</v>
      </c>
      <c r="E211" s="7">
        <v>1000</v>
      </c>
      <c r="F211" t="s">
        <v>2070</v>
      </c>
      <c r="G211" t="s">
        <v>503</v>
      </c>
      <c r="H211" t="s">
        <v>1117</v>
      </c>
    </row>
    <row r="212" spans="1:8" x14ac:dyDescent="0.2">
      <c r="A212" t="s">
        <v>270</v>
      </c>
      <c r="B212" t="s">
        <v>2063</v>
      </c>
      <c r="C212" t="s">
        <v>41</v>
      </c>
      <c r="D212" s="3">
        <v>40268</v>
      </c>
      <c r="E212" s="7">
        <v>1000</v>
      </c>
      <c r="F212" t="s">
        <v>2071</v>
      </c>
      <c r="G212" t="s">
        <v>503</v>
      </c>
      <c r="H212" t="s">
        <v>1117</v>
      </c>
    </row>
    <row r="213" spans="1:8" x14ac:dyDescent="0.2">
      <c r="A213" t="s">
        <v>270</v>
      </c>
      <c r="B213" t="s">
        <v>2063</v>
      </c>
      <c r="C213" t="s">
        <v>41</v>
      </c>
      <c r="D213" s="3">
        <v>39903</v>
      </c>
      <c r="E213" s="7">
        <v>2500</v>
      </c>
      <c r="F213" t="s">
        <v>2072</v>
      </c>
      <c r="G213" t="s">
        <v>503</v>
      </c>
      <c r="H213" t="s">
        <v>1117</v>
      </c>
    </row>
    <row r="214" spans="1:8" x14ac:dyDescent="0.2">
      <c r="A214" t="s">
        <v>270</v>
      </c>
      <c r="B214" t="s">
        <v>2063</v>
      </c>
      <c r="C214" t="s">
        <v>41</v>
      </c>
      <c r="D214" s="3">
        <v>39736</v>
      </c>
      <c r="E214" s="7">
        <v>3000</v>
      </c>
      <c r="F214" t="s">
        <v>421</v>
      </c>
      <c r="G214" t="s">
        <v>503</v>
      </c>
      <c r="H214" t="s">
        <v>1117</v>
      </c>
    </row>
    <row r="215" spans="1:8" x14ac:dyDescent="0.2">
      <c r="A215" t="s">
        <v>270</v>
      </c>
      <c r="B215" t="s">
        <v>2063</v>
      </c>
      <c r="C215" t="s">
        <v>41</v>
      </c>
      <c r="D215" s="3">
        <v>39436</v>
      </c>
      <c r="E215" s="7">
        <v>2000</v>
      </c>
      <c r="F215" t="s">
        <v>2073</v>
      </c>
      <c r="G215" t="s">
        <v>503</v>
      </c>
      <c r="H215" t="s">
        <v>1117</v>
      </c>
    </row>
    <row r="216" spans="1:8" x14ac:dyDescent="0.2">
      <c r="A216" t="s">
        <v>471</v>
      </c>
      <c r="B216" t="s">
        <v>2063</v>
      </c>
      <c r="C216" t="s">
        <v>41</v>
      </c>
      <c r="D216" s="3">
        <v>38807</v>
      </c>
      <c r="E216" s="7">
        <v>3000</v>
      </c>
      <c r="F216" t="s">
        <v>2074</v>
      </c>
      <c r="G216" t="s">
        <v>503</v>
      </c>
      <c r="H216" t="s">
        <v>1117</v>
      </c>
    </row>
    <row r="217" spans="1:8" x14ac:dyDescent="0.2">
      <c r="A217" t="s">
        <v>131</v>
      </c>
      <c r="B217" t="s">
        <v>39</v>
      </c>
      <c r="C217" t="s">
        <v>41</v>
      </c>
      <c r="D217" s="3">
        <v>43620</v>
      </c>
      <c r="E217" s="7">
        <v>5000</v>
      </c>
      <c r="F217" t="s">
        <v>2075</v>
      </c>
      <c r="G217" t="s">
        <v>503</v>
      </c>
      <c r="H217" t="s">
        <v>1117</v>
      </c>
    </row>
    <row r="218" spans="1:8" x14ac:dyDescent="0.2">
      <c r="A218" t="s">
        <v>131</v>
      </c>
      <c r="B218" t="s">
        <v>39</v>
      </c>
      <c r="C218" t="s">
        <v>41</v>
      </c>
      <c r="D218" s="3">
        <v>43335</v>
      </c>
      <c r="E218" s="7">
        <v>5000</v>
      </c>
      <c r="F218" t="s">
        <v>194</v>
      </c>
      <c r="G218" t="s">
        <v>503</v>
      </c>
      <c r="H218" t="s">
        <v>1117</v>
      </c>
    </row>
    <row r="219" spans="1:8" x14ac:dyDescent="0.2">
      <c r="A219" t="s">
        <v>131</v>
      </c>
      <c r="B219" t="s">
        <v>39</v>
      </c>
      <c r="C219" t="s">
        <v>41</v>
      </c>
      <c r="D219" s="3">
        <v>42864</v>
      </c>
      <c r="E219" s="7">
        <v>5000</v>
      </c>
      <c r="F219" t="s">
        <v>2076</v>
      </c>
      <c r="G219" t="s">
        <v>503</v>
      </c>
      <c r="H219" t="s">
        <v>1117</v>
      </c>
    </row>
    <row r="220" spans="1:8" x14ac:dyDescent="0.2">
      <c r="A220" t="s">
        <v>131</v>
      </c>
      <c r="B220" t="s">
        <v>2495</v>
      </c>
      <c r="C220" t="s">
        <v>2496</v>
      </c>
      <c r="D220" s="3">
        <v>43789</v>
      </c>
      <c r="E220" s="7">
        <v>2000</v>
      </c>
      <c r="F220" t="s">
        <v>2497</v>
      </c>
      <c r="G220" t="s">
        <v>503</v>
      </c>
      <c r="H220" t="s">
        <v>2146</v>
      </c>
    </row>
    <row r="221" spans="1:8" x14ac:dyDescent="0.2">
      <c r="A221" t="s">
        <v>139</v>
      </c>
      <c r="B221" t="s">
        <v>2498</v>
      </c>
      <c r="C221" t="s">
        <v>2496</v>
      </c>
      <c r="D221" s="3">
        <v>43789</v>
      </c>
      <c r="E221" s="7">
        <v>3000</v>
      </c>
      <c r="F221" t="s">
        <v>2499</v>
      </c>
      <c r="G221" t="s">
        <v>503</v>
      </c>
      <c r="H221" t="s">
        <v>2146</v>
      </c>
    </row>
    <row r="222" spans="1:8" x14ac:dyDescent="0.2">
      <c r="A222" t="s">
        <v>130</v>
      </c>
      <c r="B222" t="s">
        <v>2498</v>
      </c>
      <c r="C222" t="s">
        <v>2496</v>
      </c>
      <c r="D222" s="3">
        <v>43373</v>
      </c>
      <c r="E222" s="7">
        <v>500</v>
      </c>
      <c r="F222" t="s">
        <v>2500</v>
      </c>
      <c r="G222" t="s">
        <v>503</v>
      </c>
      <c r="H222" t="s">
        <v>2146</v>
      </c>
    </row>
    <row r="223" spans="1:8" x14ac:dyDescent="0.2">
      <c r="A223" t="s">
        <v>130</v>
      </c>
      <c r="B223" t="s">
        <v>2498</v>
      </c>
      <c r="C223" t="s">
        <v>2496</v>
      </c>
      <c r="D223" s="3">
        <v>43373</v>
      </c>
      <c r="E223" s="7">
        <v>2000</v>
      </c>
      <c r="F223" t="s">
        <v>2501</v>
      </c>
      <c r="G223" t="s">
        <v>503</v>
      </c>
      <c r="H223" t="s">
        <v>2146</v>
      </c>
    </row>
    <row r="224" spans="1:8" x14ac:dyDescent="0.2">
      <c r="A224" t="s">
        <v>130</v>
      </c>
      <c r="B224" t="s">
        <v>2498</v>
      </c>
      <c r="C224" t="s">
        <v>2496</v>
      </c>
      <c r="D224" s="3">
        <v>42909</v>
      </c>
      <c r="E224" s="4">
        <v>2000</v>
      </c>
      <c r="F224" t="s">
        <v>2502</v>
      </c>
      <c r="G224" t="s">
        <v>134</v>
      </c>
      <c r="H224" t="s">
        <v>2146</v>
      </c>
    </row>
    <row r="225" spans="1:8" x14ac:dyDescent="0.2">
      <c r="A225" t="s">
        <v>130</v>
      </c>
      <c r="B225" t="s">
        <v>2498</v>
      </c>
      <c r="C225" t="s">
        <v>2496</v>
      </c>
      <c r="D225" s="3">
        <v>42450</v>
      </c>
      <c r="E225" s="7">
        <v>2500</v>
      </c>
      <c r="F225" t="s">
        <v>2503</v>
      </c>
      <c r="G225" t="s">
        <v>503</v>
      </c>
      <c r="H225" t="s">
        <v>2146</v>
      </c>
    </row>
    <row r="226" spans="1:8" x14ac:dyDescent="0.2">
      <c r="A226" t="s">
        <v>131</v>
      </c>
      <c r="B226" t="s">
        <v>287</v>
      </c>
      <c r="C226" t="s">
        <v>12</v>
      </c>
      <c r="D226" s="3">
        <v>41786</v>
      </c>
      <c r="E226" s="7">
        <v>5000</v>
      </c>
      <c r="F226" t="s">
        <v>288</v>
      </c>
      <c r="G226" t="s">
        <v>503</v>
      </c>
      <c r="H226" t="s">
        <v>1117</v>
      </c>
    </row>
    <row r="227" spans="1:8" x14ac:dyDescent="0.2">
      <c r="A227" t="s">
        <v>131</v>
      </c>
      <c r="B227" t="s">
        <v>287</v>
      </c>
      <c r="C227" t="s">
        <v>12</v>
      </c>
      <c r="D227" s="3">
        <v>39902</v>
      </c>
      <c r="E227" s="7">
        <v>1000</v>
      </c>
      <c r="F227" t="s">
        <v>415</v>
      </c>
      <c r="G227" t="s">
        <v>503</v>
      </c>
      <c r="H227" t="s">
        <v>1117</v>
      </c>
    </row>
    <row r="228" spans="1:8" x14ac:dyDescent="0.2">
      <c r="A228" t="s">
        <v>131</v>
      </c>
      <c r="B228" t="s">
        <v>287</v>
      </c>
      <c r="C228" t="s">
        <v>12</v>
      </c>
      <c r="D228" s="3">
        <v>39736</v>
      </c>
      <c r="E228" s="7">
        <v>5000</v>
      </c>
      <c r="F228" t="s">
        <v>419</v>
      </c>
      <c r="G228" t="s">
        <v>503</v>
      </c>
      <c r="H228" t="s">
        <v>1117</v>
      </c>
    </row>
    <row r="229" spans="1:8" x14ac:dyDescent="0.2">
      <c r="A229" t="s">
        <v>131</v>
      </c>
      <c r="B229" t="s">
        <v>287</v>
      </c>
      <c r="C229" t="s">
        <v>12</v>
      </c>
      <c r="D229" s="3">
        <v>39002</v>
      </c>
      <c r="E229" s="7">
        <v>5000</v>
      </c>
      <c r="F229" t="s">
        <v>474</v>
      </c>
      <c r="G229" t="s">
        <v>503</v>
      </c>
      <c r="H229" t="s">
        <v>1117</v>
      </c>
    </row>
    <row r="230" spans="1:8" x14ac:dyDescent="0.2">
      <c r="A230" t="s">
        <v>270</v>
      </c>
      <c r="B230" t="s">
        <v>309</v>
      </c>
      <c r="C230" t="s">
        <v>289</v>
      </c>
      <c r="D230" s="3">
        <v>41547</v>
      </c>
      <c r="E230" s="4">
        <v>2500</v>
      </c>
      <c r="F230" t="s">
        <v>310</v>
      </c>
      <c r="G230" t="s">
        <v>134</v>
      </c>
      <c r="H230" t="s">
        <v>1117</v>
      </c>
    </row>
    <row r="231" spans="1:8" x14ac:dyDescent="0.2">
      <c r="A231" t="s">
        <v>270</v>
      </c>
      <c r="B231" t="s">
        <v>309</v>
      </c>
      <c r="C231" t="s">
        <v>289</v>
      </c>
      <c r="D231" s="3">
        <v>41455</v>
      </c>
      <c r="E231" s="4">
        <v>500</v>
      </c>
      <c r="F231" t="s">
        <v>314</v>
      </c>
      <c r="G231" t="s">
        <v>134</v>
      </c>
      <c r="H231" t="s">
        <v>1117</v>
      </c>
    </row>
    <row r="232" spans="1:8" x14ac:dyDescent="0.2">
      <c r="A232" t="s">
        <v>270</v>
      </c>
      <c r="B232" t="s">
        <v>309</v>
      </c>
      <c r="C232" t="s">
        <v>289</v>
      </c>
      <c r="D232" s="3">
        <v>41455</v>
      </c>
      <c r="E232" s="4">
        <v>1000</v>
      </c>
      <c r="F232" t="s">
        <v>315</v>
      </c>
      <c r="G232" t="s">
        <v>134</v>
      </c>
      <c r="H232" t="s">
        <v>1117</v>
      </c>
    </row>
    <row r="233" spans="1:8" x14ac:dyDescent="0.2">
      <c r="A233" t="s">
        <v>270</v>
      </c>
      <c r="B233" t="s">
        <v>309</v>
      </c>
      <c r="C233" t="s">
        <v>12</v>
      </c>
      <c r="D233" s="3">
        <v>41197</v>
      </c>
      <c r="E233" s="7">
        <v>2500</v>
      </c>
      <c r="F233" t="s">
        <v>342</v>
      </c>
      <c r="G233" t="s">
        <v>503</v>
      </c>
      <c r="H233" t="s">
        <v>1117</v>
      </c>
    </row>
    <row r="234" spans="1:8" x14ac:dyDescent="0.2">
      <c r="A234" t="s">
        <v>270</v>
      </c>
      <c r="B234" t="s">
        <v>309</v>
      </c>
      <c r="C234" t="s">
        <v>12</v>
      </c>
      <c r="D234" s="3">
        <v>40983</v>
      </c>
      <c r="E234" s="7">
        <v>2000</v>
      </c>
      <c r="F234" t="s">
        <v>358</v>
      </c>
      <c r="G234" t="s">
        <v>503</v>
      </c>
      <c r="H234" t="s">
        <v>1117</v>
      </c>
    </row>
    <row r="235" spans="1:8" x14ac:dyDescent="0.2">
      <c r="A235" t="s">
        <v>270</v>
      </c>
      <c r="B235" t="s">
        <v>309</v>
      </c>
      <c r="C235" t="s">
        <v>12</v>
      </c>
      <c r="D235" s="3">
        <v>40484</v>
      </c>
      <c r="E235" s="7">
        <v>2500</v>
      </c>
      <c r="F235" t="s">
        <v>388</v>
      </c>
      <c r="G235" t="s">
        <v>503</v>
      </c>
      <c r="H235" t="s">
        <v>1117</v>
      </c>
    </row>
    <row r="236" spans="1:8" x14ac:dyDescent="0.2">
      <c r="A236" t="s">
        <v>270</v>
      </c>
      <c r="B236" t="s">
        <v>309</v>
      </c>
      <c r="C236" t="s">
        <v>12</v>
      </c>
      <c r="D236" s="3">
        <v>39169</v>
      </c>
      <c r="E236" s="7">
        <v>2500</v>
      </c>
      <c r="F236" t="s">
        <v>463</v>
      </c>
      <c r="G236" t="s">
        <v>503</v>
      </c>
      <c r="H236" t="s">
        <v>1117</v>
      </c>
    </row>
    <row r="237" spans="1:8" x14ac:dyDescent="0.2">
      <c r="A237" t="s">
        <v>270</v>
      </c>
      <c r="B237" t="s">
        <v>309</v>
      </c>
      <c r="C237" t="s">
        <v>12</v>
      </c>
      <c r="D237" s="3">
        <v>39142</v>
      </c>
      <c r="E237" s="7">
        <v>2500</v>
      </c>
      <c r="F237" t="s">
        <v>463</v>
      </c>
      <c r="G237" t="s">
        <v>503</v>
      </c>
      <c r="H237" t="s">
        <v>1117</v>
      </c>
    </row>
    <row r="238" spans="1:8" x14ac:dyDescent="0.2">
      <c r="A238" t="s">
        <v>471</v>
      </c>
      <c r="B238" t="s">
        <v>309</v>
      </c>
      <c r="C238" t="s">
        <v>12</v>
      </c>
      <c r="D238" s="3">
        <v>38716</v>
      </c>
      <c r="E238" s="7">
        <v>5000</v>
      </c>
      <c r="F238" t="s">
        <v>489</v>
      </c>
      <c r="G238" t="s">
        <v>503</v>
      </c>
      <c r="H238" t="s">
        <v>1117</v>
      </c>
    </row>
    <row r="239" spans="1:8" x14ac:dyDescent="0.2">
      <c r="A239" t="s">
        <v>139</v>
      </c>
      <c r="B239" t="s">
        <v>123</v>
      </c>
      <c r="C239" t="s">
        <v>87</v>
      </c>
      <c r="D239" s="3">
        <v>43672</v>
      </c>
      <c r="E239" s="7">
        <v>2500</v>
      </c>
      <c r="F239" t="s">
        <v>2077</v>
      </c>
      <c r="G239" t="s">
        <v>503</v>
      </c>
      <c r="H239" t="s">
        <v>1117</v>
      </c>
    </row>
    <row r="240" spans="1:8" x14ac:dyDescent="0.2">
      <c r="A240" t="s">
        <v>139</v>
      </c>
      <c r="B240" t="s">
        <v>123</v>
      </c>
      <c r="C240" t="s">
        <v>87</v>
      </c>
      <c r="D240" s="3">
        <v>43525</v>
      </c>
      <c r="E240" s="7">
        <v>2500</v>
      </c>
      <c r="F240" t="s">
        <v>180</v>
      </c>
      <c r="G240" t="s">
        <v>503</v>
      </c>
      <c r="H240" t="s">
        <v>1117</v>
      </c>
    </row>
    <row r="241" spans="1:8" x14ac:dyDescent="0.2">
      <c r="A241" t="s">
        <v>130</v>
      </c>
      <c r="B241" t="s">
        <v>123</v>
      </c>
      <c r="C241" t="s">
        <v>87</v>
      </c>
      <c r="D241" s="3">
        <v>43368</v>
      </c>
      <c r="E241" s="4">
        <v>5000</v>
      </c>
      <c r="F241" t="s">
        <v>189</v>
      </c>
      <c r="G241" t="s">
        <v>134</v>
      </c>
      <c r="H241" t="s">
        <v>1117</v>
      </c>
    </row>
    <row r="242" spans="1:8" x14ac:dyDescent="0.2">
      <c r="A242" t="s">
        <v>270</v>
      </c>
      <c r="B242" t="s">
        <v>123</v>
      </c>
      <c r="C242" t="s">
        <v>87</v>
      </c>
      <c r="D242" s="3">
        <v>41947</v>
      </c>
      <c r="E242" s="4">
        <v>4000</v>
      </c>
      <c r="F242" t="s">
        <v>271</v>
      </c>
      <c r="G242" t="s">
        <v>134</v>
      </c>
      <c r="H242" t="s">
        <v>1117</v>
      </c>
    </row>
    <row r="243" spans="1:8" x14ac:dyDescent="0.2">
      <c r="A243" t="s">
        <v>270</v>
      </c>
      <c r="B243" t="s">
        <v>123</v>
      </c>
      <c r="C243" t="s">
        <v>87</v>
      </c>
      <c r="D243" s="3">
        <v>41947</v>
      </c>
      <c r="E243" s="4">
        <v>1000</v>
      </c>
      <c r="F243" t="s">
        <v>272</v>
      </c>
      <c r="G243" t="s">
        <v>134</v>
      </c>
      <c r="H243" t="s">
        <v>1117</v>
      </c>
    </row>
    <row r="244" spans="1:8" x14ac:dyDescent="0.2">
      <c r="A244" t="s">
        <v>270</v>
      </c>
      <c r="B244" t="s">
        <v>123</v>
      </c>
      <c r="C244" t="s">
        <v>87</v>
      </c>
      <c r="D244" s="3">
        <v>41759</v>
      </c>
      <c r="E244" s="4">
        <v>1000</v>
      </c>
      <c r="F244" t="s">
        <v>291</v>
      </c>
      <c r="G244" t="s">
        <v>134</v>
      </c>
      <c r="H244" t="s">
        <v>1117</v>
      </c>
    </row>
    <row r="245" spans="1:8" x14ac:dyDescent="0.2">
      <c r="A245" t="s">
        <v>270</v>
      </c>
      <c r="B245" t="s">
        <v>123</v>
      </c>
      <c r="C245" t="s">
        <v>87</v>
      </c>
      <c r="D245" s="3">
        <v>41408</v>
      </c>
      <c r="E245" s="7">
        <v>2500</v>
      </c>
      <c r="F245" t="s">
        <v>318</v>
      </c>
      <c r="G245" t="s">
        <v>503</v>
      </c>
      <c r="H245" t="s">
        <v>1117</v>
      </c>
    </row>
    <row r="246" spans="1:8" x14ac:dyDescent="0.2">
      <c r="A246" t="s">
        <v>131</v>
      </c>
      <c r="B246" t="s">
        <v>86</v>
      </c>
      <c r="C246" t="s">
        <v>87</v>
      </c>
      <c r="D246" s="3">
        <v>43766</v>
      </c>
      <c r="E246" s="7">
        <v>5000</v>
      </c>
      <c r="F246" t="s">
        <v>2078</v>
      </c>
      <c r="G246" t="s">
        <v>503</v>
      </c>
      <c r="H246" t="s">
        <v>1117</v>
      </c>
    </row>
    <row r="247" spans="1:8" x14ac:dyDescent="0.2">
      <c r="A247" t="s">
        <v>130</v>
      </c>
      <c r="B247" t="s">
        <v>2293</v>
      </c>
      <c r="C247" t="s">
        <v>2294</v>
      </c>
      <c r="D247" s="3">
        <v>42369</v>
      </c>
      <c r="E247" s="4">
        <v>2000</v>
      </c>
      <c r="F247" t="s">
        <v>2504</v>
      </c>
      <c r="G247" t="s">
        <v>134</v>
      </c>
      <c r="H247" t="s">
        <v>2146</v>
      </c>
    </row>
    <row r="248" spans="1:8" x14ac:dyDescent="0.2">
      <c r="A248" t="s">
        <v>270</v>
      </c>
      <c r="B248" t="s">
        <v>2293</v>
      </c>
      <c r="C248" t="s">
        <v>2294</v>
      </c>
      <c r="D248" s="3">
        <v>41912</v>
      </c>
      <c r="E248" s="7">
        <v>1000</v>
      </c>
      <c r="F248" t="s">
        <v>2505</v>
      </c>
      <c r="G248" t="s">
        <v>503</v>
      </c>
      <c r="H248" t="s">
        <v>2146</v>
      </c>
    </row>
    <row r="249" spans="1:8" x14ac:dyDescent="0.2">
      <c r="A249" t="s">
        <v>270</v>
      </c>
      <c r="B249" t="s">
        <v>2293</v>
      </c>
      <c r="C249" t="s">
        <v>2294</v>
      </c>
      <c r="D249" s="3">
        <v>41625</v>
      </c>
      <c r="E249" s="7">
        <v>4000</v>
      </c>
      <c r="F249" t="s">
        <v>2506</v>
      </c>
      <c r="G249" t="s">
        <v>503</v>
      </c>
      <c r="H249" t="s">
        <v>2146</v>
      </c>
    </row>
    <row r="250" spans="1:8" x14ac:dyDescent="0.2">
      <c r="A250" t="s">
        <v>270</v>
      </c>
      <c r="B250" t="s">
        <v>2293</v>
      </c>
      <c r="C250" t="s">
        <v>2294</v>
      </c>
      <c r="D250" s="3">
        <v>40840</v>
      </c>
      <c r="E250" s="7">
        <v>1000</v>
      </c>
      <c r="F250" t="s">
        <v>2507</v>
      </c>
      <c r="G250" t="s">
        <v>503</v>
      </c>
      <c r="H250" t="s">
        <v>2146</v>
      </c>
    </row>
    <row r="251" spans="1:8" x14ac:dyDescent="0.2">
      <c r="A251" t="s">
        <v>270</v>
      </c>
      <c r="B251" t="s">
        <v>2293</v>
      </c>
      <c r="C251" t="s">
        <v>2294</v>
      </c>
      <c r="D251" s="3">
        <v>39206</v>
      </c>
      <c r="E251" s="7">
        <v>5000</v>
      </c>
      <c r="F251" t="s">
        <v>2508</v>
      </c>
      <c r="G251" t="s">
        <v>503</v>
      </c>
      <c r="H251" t="s">
        <v>2146</v>
      </c>
    </row>
    <row r="252" spans="1:8" x14ac:dyDescent="0.2">
      <c r="A252" t="s">
        <v>139</v>
      </c>
      <c r="B252" t="s">
        <v>2301</v>
      </c>
      <c r="C252" t="s">
        <v>2197</v>
      </c>
      <c r="D252" s="3">
        <v>43805</v>
      </c>
      <c r="E252" s="7">
        <v>2500</v>
      </c>
      <c r="F252" s="10" t="s">
        <v>2509</v>
      </c>
      <c r="G252" t="s">
        <v>503</v>
      </c>
      <c r="H252" t="s">
        <v>2146</v>
      </c>
    </row>
    <row r="253" spans="1:8" x14ac:dyDescent="0.2">
      <c r="A253" t="s">
        <v>139</v>
      </c>
      <c r="B253" t="s">
        <v>2301</v>
      </c>
      <c r="C253" t="s">
        <v>2197</v>
      </c>
      <c r="D253" s="3">
        <v>43662</v>
      </c>
      <c r="E253" s="7">
        <v>2500</v>
      </c>
      <c r="F253" t="s">
        <v>2510</v>
      </c>
      <c r="G253" t="s">
        <v>503</v>
      </c>
      <c r="H253" t="s">
        <v>2146</v>
      </c>
    </row>
    <row r="254" spans="1:8" x14ac:dyDescent="0.2">
      <c r="A254" t="s">
        <v>130</v>
      </c>
      <c r="B254" t="s">
        <v>2301</v>
      </c>
      <c r="C254" t="s">
        <v>2197</v>
      </c>
      <c r="D254" s="3">
        <v>42790</v>
      </c>
      <c r="E254" s="7">
        <v>2500</v>
      </c>
      <c r="F254" t="s">
        <v>2511</v>
      </c>
      <c r="G254" t="s">
        <v>503</v>
      </c>
      <c r="H254" t="s">
        <v>2146</v>
      </c>
    </row>
    <row r="255" spans="1:8" x14ac:dyDescent="0.2">
      <c r="A255" t="s">
        <v>130</v>
      </c>
      <c r="B255" t="s">
        <v>2301</v>
      </c>
      <c r="C255" t="s">
        <v>2197</v>
      </c>
      <c r="D255" s="3">
        <v>42570</v>
      </c>
      <c r="E255" s="7">
        <v>2500</v>
      </c>
      <c r="F255" t="s">
        <v>2512</v>
      </c>
      <c r="G255" t="s">
        <v>503</v>
      </c>
      <c r="H255" t="s">
        <v>2146</v>
      </c>
    </row>
    <row r="256" spans="1:8" x14ac:dyDescent="0.2">
      <c r="A256" t="s">
        <v>270</v>
      </c>
      <c r="B256" t="s">
        <v>2301</v>
      </c>
      <c r="C256" t="s">
        <v>2197</v>
      </c>
      <c r="D256" s="3">
        <v>41182</v>
      </c>
      <c r="E256" s="7">
        <v>2500</v>
      </c>
      <c r="F256" t="s">
        <v>2513</v>
      </c>
      <c r="G256" t="s">
        <v>503</v>
      </c>
      <c r="H256" t="s">
        <v>2146</v>
      </c>
    </row>
    <row r="257" spans="1:8" x14ac:dyDescent="0.2">
      <c r="A257" t="s">
        <v>131</v>
      </c>
      <c r="B257" t="s">
        <v>2415</v>
      </c>
      <c r="C257" t="s">
        <v>2197</v>
      </c>
      <c r="D257" s="3">
        <v>43511</v>
      </c>
      <c r="E257" s="7">
        <v>2500</v>
      </c>
      <c r="F257" t="s">
        <v>181</v>
      </c>
      <c r="G257" t="s">
        <v>503</v>
      </c>
      <c r="H257" t="s">
        <v>2146</v>
      </c>
    </row>
    <row r="258" spans="1:8" x14ac:dyDescent="0.2">
      <c r="A258" t="s">
        <v>131</v>
      </c>
      <c r="B258" t="s">
        <v>2415</v>
      </c>
      <c r="C258" t="s">
        <v>2197</v>
      </c>
      <c r="D258" s="3">
        <v>43181</v>
      </c>
      <c r="E258" s="7">
        <v>5000</v>
      </c>
      <c r="F258" t="s">
        <v>2514</v>
      </c>
      <c r="G258" t="s">
        <v>503</v>
      </c>
      <c r="H258" t="s">
        <v>2146</v>
      </c>
    </row>
    <row r="259" spans="1:8" x14ac:dyDescent="0.2">
      <c r="A259" t="s">
        <v>131</v>
      </c>
      <c r="B259" t="s">
        <v>2415</v>
      </c>
      <c r="C259" t="s">
        <v>2197</v>
      </c>
      <c r="D259" s="3">
        <v>43069</v>
      </c>
      <c r="E259" s="7">
        <v>5000</v>
      </c>
      <c r="F259" t="s">
        <v>2515</v>
      </c>
      <c r="G259" t="s">
        <v>503</v>
      </c>
      <c r="H259" t="s">
        <v>2146</v>
      </c>
    </row>
    <row r="260" spans="1:8" x14ac:dyDescent="0.2">
      <c r="A260" t="s">
        <v>131</v>
      </c>
      <c r="B260" t="s">
        <v>2415</v>
      </c>
      <c r="C260" t="s">
        <v>2197</v>
      </c>
      <c r="D260" s="3">
        <v>42678</v>
      </c>
      <c r="E260" s="7">
        <v>5000</v>
      </c>
      <c r="F260" t="s">
        <v>2516</v>
      </c>
      <c r="G260" t="s">
        <v>503</v>
      </c>
      <c r="H260" t="s">
        <v>2146</v>
      </c>
    </row>
    <row r="261" spans="1:8" x14ac:dyDescent="0.2">
      <c r="A261" t="s">
        <v>131</v>
      </c>
      <c r="B261" t="s">
        <v>2415</v>
      </c>
      <c r="C261" t="s">
        <v>2197</v>
      </c>
      <c r="D261" s="3">
        <v>42339</v>
      </c>
      <c r="E261" s="7">
        <v>5000</v>
      </c>
      <c r="F261" t="s">
        <v>2517</v>
      </c>
      <c r="G261" t="s">
        <v>503</v>
      </c>
      <c r="H261" t="s">
        <v>2146</v>
      </c>
    </row>
    <row r="262" spans="1:8" x14ac:dyDescent="0.2">
      <c r="A262" t="s">
        <v>270</v>
      </c>
      <c r="B262" t="s">
        <v>2518</v>
      </c>
      <c r="C262" t="s">
        <v>2206</v>
      </c>
      <c r="D262" s="3">
        <v>39197</v>
      </c>
      <c r="E262" s="4">
        <v>2000</v>
      </c>
      <c r="F262" t="s">
        <v>2519</v>
      </c>
      <c r="G262" t="s">
        <v>134</v>
      </c>
      <c r="H262" t="s">
        <v>2146</v>
      </c>
    </row>
    <row r="263" spans="1:8" x14ac:dyDescent="0.2">
      <c r="A263" t="s">
        <v>471</v>
      </c>
      <c r="B263" t="s">
        <v>2518</v>
      </c>
      <c r="C263" t="s">
        <v>2206</v>
      </c>
      <c r="D263" s="3">
        <v>38989</v>
      </c>
      <c r="E263" s="4">
        <v>2000</v>
      </c>
      <c r="F263" t="s">
        <v>2520</v>
      </c>
      <c r="G263" t="s">
        <v>134</v>
      </c>
      <c r="H263" t="s">
        <v>2146</v>
      </c>
    </row>
    <row r="264" spans="1:8" x14ac:dyDescent="0.2">
      <c r="A264" t="s">
        <v>139</v>
      </c>
      <c r="B264" t="s">
        <v>684</v>
      </c>
      <c r="C264" t="s">
        <v>686</v>
      </c>
      <c r="D264" s="3">
        <v>43812</v>
      </c>
      <c r="E264" s="7">
        <v>5000</v>
      </c>
      <c r="F264" t="s">
        <v>2079</v>
      </c>
      <c r="G264" t="s">
        <v>503</v>
      </c>
      <c r="H264" t="s">
        <v>1117</v>
      </c>
    </row>
    <row r="265" spans="1:8" x14ac:dyDescent="0.2">
      <c r="A265" t="s">
        <v>131</v>
      </c>
      <c r="B265" t="s">
        <v>11</v>
      </c>
      <c r="C265" t="s">
        <v>12</v>
      </c>
      <c r="D265" s="3">
        <v>43646</v>
      </c>
      <c r="E265" s="7">
        <v>5000</v>
      </c>
      <c r="F265" t="s">
        <v>138</v>
      </c>
      <c r="G265" t="s">
        <v>503</v>
      </c>
      <c r="H265" t="s">
        <v>1117</v>
      </c>
    </row>
    <row r="266" spans="1:8" x14ac:dyDescent="0.2">
      <c r="A266" t="s">
        <v>139</v>
      </c>
      <c r="B266" t="s">
        <v>11</v>
      </c>
      <c r="C266" t="s">
        <v>12</v>
      </c>
      <c r="D266" s="3">
        <v>43555</v>
      </c>
      <c r="E266" s="7">
        <v>5000</v>
      </c>
      <c r="F266" t="s">
        <v>147</v>
      </c>
      <c r="G266" t="s">
        <v>503</v>
      </c>
      <c r="H266" t="s">
        <v>1117</v>
      </c>
    </row>
    <row r="267" spans="1:8" x14ac:dyDescent="0.2">
      <c r="A267" t="s">
        <v>131</v>
      </c>
      <c r="B267" t="s">
        <v>11</v>
      </c>
      <c r="C267" t="s">
        <v>12</v>
      </c>
      <c r="D267" s="3">
        <v>43445</v>
      </c>
      <c r="E267" s="7">
        <v>5000</v>
      </c>
      <c r="F267" t="s">
        <v>185</v>
      </c>
      <c r="G267" t="s">
        <v>503</v>
      </c>
      <c r="H267" t="s">
        <v>1117</v>
      </c>
    </row>
    <row r="268" spans="1:8" x14ac:dyDescent="0.2">
      <c r="A268" t="s">
        <v>131</v>
      </c>
      <c r="B268" t="s">
        <v>11</v>
      </c>
      <c r="C268" t="s">
        <v>12</v>
      </c>
      <c r="D268" s="3">
        <v>43084</v>
      </c>
      <c r="E268" s="7">
        <v>5000</v>
      </c>
      <c r="F268" t="s">
        <v>210</v>
      </c>
      <c r="G268" t="s">
        <v>503</v>
      </c>
      <c r="H268" t="s">
        <v>1117</v>
      </c>
    </row>
    <row r="269" spans="1:8" x14ac:dyDescent="0.2">
      <c r="A269" t="s">
        <v>130</v>
      </c>
      <c r="B269" t="s">
        <v>11</v>
      </c>
      <c r="C269" t="s">
        <v>12</v>
      </c>
      <c r="D269" s="3">
        <v>43008</v>
      </c>
      <c r="E269" s="4">
        <v>5000</v>
      </c>
      <c r="F269" t="s">
        <v>214</v>
      </c>
      <c r="G269" t="s">
        <v>134</v>
      </c>
      <c r="H269" t="s">
        <v>1117</v>
      </c>
    </row>
    <row r="270" spans="1:8" x14ac:dyDescent="0.2">
      <c r="A270" t="s">
        <v>131</v>
      </c>
      <c r="B270" t="s">
        <v>11</v>
      </c>
      <c r="C270" t="s">
        <v>12</v>
      </c>
      <c r="D270" s="3">
        <v>42654</v>
      </c>
      <c r="E270" s="7">
        <v>5000</v>
      </c>
      <c r="F270" t="s">
        <v>231</v>
      </c>
      <c r="G270" t="s">
        <v>503</v>
      </c>
      <c r="H270" t="s">
        <v>1117</v>
      </c>
    </row>
    <row r="271" spans="1:8" x14ac:dyDescent="0.2">
      <c r="A271" t="s">
        <v>130</v>
      </c>
      <c r="B271" t="s">
        <v>203</v>
      </c>
      <c r="C271" t="s">
        <v>98</v>
      </c>
      <c r="D271" s="3">
        <v>43278</v>
      </c>
      <c r="E271" s="4">
        <v>1000</v>
      </c>
      <c r="F271" t="s">
        <v>204</v>
      </c>
      <c r="G271" t="s">
        <v>134</v>
      </c>
      <c r="H271" t="s">
        <v>1117</v>
      </c>
    </row>
    <row r="272" spans="1:8" x14ac:dyDescent="0.2">
      <c r="A272" t="s">
        <v>130</v>
      </c>
      <c r="B272" t="s">
        <v>203</v>
      </c>
      <c r="C272" t="s">
        <v>98</v>
      </c>
      <c r="D272" s="3">
        <v>42626</v>
      </c>
      <c r="E272" s="4">
        <v>1000</v>
      </c>
      <c r="F272" t="s">
        <v>234</v>
      </c>
      <c r="G272" t="s">
        <v>134</v>
      </c>
      <c r="H272" t="s">
        <v>1117</v>
      </c>
    </row>
    <row r="273" spans="1:8" x14ac:dyDescent="0.2">
      <c r="A273" t="s">
        <v>130</v>
      </c>
      <c r="B273" t="s">
        <v>203</v>
      </c>
      <c r="C273" t="s">
        <v>98</v>
      </c>
      <c r="D273" s="3">
        <v>42066</v>
      </c>
      <c r="E273" s="4">
        <v>3000</v>
      </c>
      <c r="F273" t="s">
        <v>267</v>
      </c>
      <c r="G273" t="s">
        <v>134</v>
      </c>
      <c r="H273" t="s">
        <v>1117</v>
      </c>
    </row>
    <row r="274" spans="1:8" x14ac:dyDescent="0.2">
      <c r="A274" t="s">
        <v>270</v>
      </c>
      <c r="B274" t="s">
        <v>203</v>
      </c>
      <c r="C274" t="s">
        <v>98</v>
      </c>
      <c r="D274" s="3">
        <v>40445</v>
      </c>
      <c r="E274" s="4">
        <v>3000</v>
      </c>
      <c r="F274" t="s">
        <v>395</v>
      </c>
      <c r="G274" t="s">
        <v>134</v>
      </c>
      <c r="H274" t="s">
        <v>1117</v>
      </c>
    </row>
    <row r="275" spans="1:8" x14ac:dyDescent="0.2">
      <c r="A275" t="s">
        <v>270</v>
      </c>
      <c r="B275" t="s">
        <v>203</v>
      </c>
      <c r="C275" t="s">
        <v>98</v>
      </c>
      <c r="D275" s="3">
        <v>39694</v>
      </c>
      <c r="E275" s="4">
        <v>1500</v>
      </c>
      <c r="F275" t="s">
        <v>425</v>
      </c>
      <c r="G275" t="s">
        <v>134</v>
      </c>
      <c r="H275" t="s">
        <v>1117</v>
      </c>
    </row>
    <row r="276" spans="1:8" x14ac:dyDescent="0.2">
      <c r="A276" t="s">
        <v>130</v>
      </c>
      <c r="B276" t="s">
        <v>2080</v>
      </c>
      <c r="C276" t="s">
        <v>443</v>
      </c>
      <c r="D276" s="3">
        <v>43391</v>
      </c>
      <c r="E276" s="7">
        <v>2500</v>
      </c>
      <c r="F276" t="s">
        <v>186</v>
      </c>
      <c r="G276" t="s">
        <v>503</v>
      </c>
      <c r="H276" t="s">
        <v>1117</v>
      </c>
    </row>
    <row r="277" spans="1:8" x14ac:dyDescent="0.2">
      <c r="A277" t="s">
        <v>270</v>
      </c>
      <c r="B277" t="s">
        <v>2080</v>
      </c>
      <c r="C277" t="s">
        <v>443</v>
      </c>
      <c r="D277" s="3">
        <v>41364</v>
      </c>
      <c r="E277" s="7">
        <v>2500</v>
      </c>
      <c r="F277" t="s">
        <v>2081</v>
      </c>
      <c r="G277" t="s">
        <v>503</v>
      </c>
      <c r="H277" t="s">
        <v>1117</v>
      </c>
    </row>
    <row r="278" spans="1:8" x14ac:dyDescent="0.2">
      <c r="A278" t="s">
        <v>131</v>
      </c>
      <c r="B278" t="s">
        <v>124</v>
      </c>
      <c r="C278" t="s">
        <v>48</v>
      </c>
      <c r="D278" s="3">
        <v>43901</v>
      </c>
      <c r="E278" s="4">
        <v>2500</v>
      </c>
      <c r="F278" t="s">
        <v>2625</v>
      </c>
      <c r="G278" t="s">
        <v>503</v>
      </c>
      <c r="H278" t="s">
        <v>1117</v>
      </c>
    </row>
    <row r="279" spans="1:8" x14ac:dyDescent="0.2">
      <c r="A279" t="s">
        <v>131</v>
      </c>
      <c r="B279" t="s">
        <v>124</v>
      </c>
      <c r="C279" t="s">
        <v>48</v>
      </c>
      <c r="D279" s="3">
        <v>43542</v>
      </c>
      <c r="E279" s="7">
        <v>5000</v>
      </c>
      <c r="F279" t="s">
        <v>169</v>
      </c>
      <c r="G279" t="s">
        <v>503</v>
      </c>
      <c r="H279" t="s">
        <v>1117</v>
      </c>
    </row>
    <row r="280" spans="1:8" x14ac:dyDescent="0.2">
      <c r="A280" t="s">
        <v>130</v>
      </c>
      <c r="B280" t="s">
        <v>124</v>
      </c>
      <c r="C280" t="s">
        <v>48</v>
      </c>
      <c r="D280" s="3">
        <v>43335</v>
      </c>
      <c r="E280" s="7">
        <v>5000</v>
      </c>
      <c r="F280" t="s">
        <v>192</v>
      </c>
      <c r="G280" t="s">
        <v>503</v>
      </c>
      <c r="H280" t="s">
        <v>1117</v>
      </c>
    </row>
    <row r="281" spans="1:8" x14ac:dyDescent="0.2">
      <c r="A281" t="s">
        <v>131</v>
      </c>
      <c r="B281" t="s">
        <v>124</v>
      </c>
      <c r="C281" t="s">
        <v>48</v>
      </c>
      <c r="D281" s="3">
        <v>43179</v>
      </c>
      <c r="E281" s="7">
        <v>5000</v>
      </c>
      <c r="F281" t="s">
        <v>208</v>
      </c>
      <c r="G281" t="s">
        <v>503</v>
      </c>
      <c r="H281" t="s">
        <v>1117</v>
      </c>
    </row>
    <row r="282" spans="1:8" x14ac:dyDescent="0.2">
      <c r="A282" t="s">
        <v>131</v>
      </c>
      <c r="B282" t="s">
        <v>124</v>
      </c>
      <c r="C282" t="s">
        <v>48</v>
      </c>
      <c r="D282" s="3">
        <v>42825</v>
      </c>
      <c r="E282" s="7">
        <v>5000</v>
      </c>
      <c r="F282" t="s">
        <v>221</v>
      </c>
      <c r="G282" t="s">
        <v>503</v>
      </c>
      <c r="H282" t="s">
        <v>1117</v>
      </c>
    </row>
    <row r="283" spans="1:8" x14ac:dyDescent="0.2">
      <c r="A283" t="s">
        <v>131</v>
      </c>
      <c r="B283" t="s">
        <v>124</v>
      </c>
      <c r="C283" t="s">
        <v>48</v>
      </c>
      <c r="D283" s="3">
        <v>42580</v>
      </c>
      <c r="E283" s="7">
        <v>5000</v>
      </c>
      <c r="F283" t="s">
        <v>235</v>
      </c>
      <c r="G283" t="s">
        <v>503</v>
      </c>
      <c r="H283" t="s">
        <v>1117</v>
      </c>
    </row>
    <row r="284" spans="1:8" x14ac:dyDescent="0.2">
      <c r="A284" t="s">
        <v>130</v>
      </c>
      <c r="B284" t="s">
        <v>124</v>
      </c>
      <c r="C284" t="s">
        <v>48</v>
      </c>
      <c r="D284" s="3">
        <v>42460</v>
      </c>
      <c r="E284" s="7">
        <v>5000</v>
      </c>
      <c r="F284" t="s">
        <v>238</v>
      </c>
      <c r="G284" t="s">
        <v>503</v>
      </c>
      <c r="H284" t="s">
        <v>1117</v>
      </c>
    </row>
    <row r="285" spans="1:8" x14ac:dyDescent="0.2">
      <c r="A285" t="s">
        <v>131</v>
      </c>
      <c r="B285" t="s">
        <v>124</v>
      </c>
      <c r="C285" t="s">
        <v>48</v>
      </c>
      <c r="D285" s="3">
        <v>42405</v>
      </c>
      <c r="E285" s="7">
        <v>4000</v>
      </c>
      <c r="F285" t="s">
        <v>249</v>
      </c>
      <c r="G285" t="s">
        <v>503</v>
      </c>
      <c r="H285" t="s">
        <v>1117</v>
      </c>
    </row>
    <row r="286" spans="1:8" x14ac:dyDescent="0.2">
      <c r="A286" t="s">
        <v>131</v>
      </c>
      <c r="B286" t="s">
        <v>124</v>
      </c>
      <c r="C286" t="s">
        <v>48</v>
      </c>
      <c r="D286" s="3">
        <v>42185</v>
      </c>
      <c r="E286" s="7">
        <v>1000</v>
      </c>
      <c r="F286" t="s">
        <v>255</v>
      </c>
      <c r="G286" t="s">
        <v>503</v>
      </c>
      <c r="H286" t="s">
        <v>1117</v>
      </c>
    </row>
    <row r="287" spans="1:8" x14ac:dyDescent="0.2">
      <c r="A287" t="s">
        <v>131</v>
      </c>
      <c r="B287" t="s">
        <v>124</v>
      </c>
      <c r="C287" t="s">
        <v>48</v>
      </c>
      <c r="D287" s="3">
        <v>41759</v>
      </c>
      <c r="E287" s="7">
        <v>5000</v>
      </c>
      <c r="F287" t="s">
        <v>294</v>
      </c>
      <c r="G287" t="s">
        <v>503</v>
      </c>
      <c r="H287" t="s">
        <v>1117</v>
      </c>
    </row>
    <row r="288" spans="1:8" x14ac:dyDescent="0.2">
      <c r="A288" t="s">
        <v>270</v>
      </c>
      <c r="B288" t="s">
        <v>124</v>
      </c>
      <c r="C288" t="s">
        <v>48</v>
      </c>
      <c r="D288" s="3">
        <v>41759</v>
      </c>
      <c r="E288" s="7">
        <v>1000</v>
      </c>
      <c r="F288" t="s">
        <v>292</v>
      </c>
      <c r="G288" t="s">
        <v>503</v>
      </c>
      <c r="H288" t="s">
        <v>1117</v>
      </c>
    </row>
    <row r="289" spans="1:8" x14ac:dyDescent="0.2">
      <c r="A289" t="s">
        <v>270</v>
      </c>
      <c r="B289" t="s">
        <v>124</v>
      </c>
      <c r="C289" t="s">
        <v>48</v>
      </c>
      <c r="D289" s="3">
        <v>41759</v>
      </c>
      <c r="E289" s="7">
        <v>2000</v>
      </c>
      <c r="F289" t="s">
        <v>293</v>
      </c>
      <c r="G289" t="s">
        <v>503</v>
      </c>
      <c r="H289" t="s">
        <v>1117</v>
      </c>
    </row>
    <row r="290" spans="1:8" x14ac:dyDescent="0.2">
      <c r="A290" t="s">
        <v>270</v>
      </c>
      <c r="B290" t="s">
        <v>124</v>
      </c>
      <c r="C290" t="s">
        <v>48</v>
      </c>
      <c r="D290" s="3">
        <v>41364</v>
      </c>
      <c r="E290" s="7">
        <v>1500</v>
      </c>
      <c r="F290" t="s">
        <v>323</v>
      </c>
      <c r="G290" t="s">
        <v>503</v>
      </c>
      <c r="H290" t="s">
        <v>1117</v>
      </c>
    </row>
    <row r="291" spans="1:8" x14ac:dyDescent="0.2">
      <c r="A291" t="s">
        <v>270</v>
      </c>
      <c r="B291" t="s">
        <v>124</v>
      </c>
      <c r="C291" t="s">
        <v>48</v>
      </c>
      <c r="D291" s="3">
        <v>41364</v>
      </c>
      <c r="E291" s="7">
        <v>2000</v>
      </c>
      <c r="F291" t="s">
        <v>324</v>
      </c>
      <c r="G291" t="s">
        <v>503</v>
      </c>
      <c r="H291" t="s">
        <v>1117</v>
      </c>
    </row>
    <row r="292" spans="1:8" x14ac:dyDescent="0.2">
      <c r="A292" t="s">
        <v>270</v>
      </c>
      <c r="B292" t="s">
        <v>124</v>
      </c>
      <c r="C292" t="s">
        <v>48</v>
      </c>
      <c r="D292" s="3">
        <v>40999</v>
      </c>
      <c r="E292" s="7">
        <v>2500</v>
      </c>
      <c r="F292" t="s">
        <v>351</v>
      </c>
      <c r="G292" t="s">
        <v>503</v>
      </c>
      <c r="H292" t="s">
        <v>1117</v>
      </c>
    </row>
    <row r="293" spans="1:8" x14ac:dyDescent="0.2">
      <c r="A293" t="s">
        <v>131</v>
      </c>
      <c r="B293" t="s">
        <v>124</v>
      </c>
      <c r="C293" t="s">
        <v>48</v>
      </c>
      <c r="D293" s="3">
        <v>40896</v>
      </c>
      <c r="E293" s="7">
        <v>5000</v>
      </c>
      <c r="F293" t="s">
        <v>365</v>
      </c>
      <c r="G293" t="s">
        <v>503</v>
      </c>
      <c r="H293" t="s">
        <v>1117</v>
      </c>
    </row>
    <row r="294" spans="1:8" x14ac:dyDescent="0.2">
      <c r="A294" t="s">
        <v>270</v>
      </c>
      <c r="B294" t="s">
        <v>124</v>
      </c>
      <c r="C294" t="s">
        <v>48</v>
      </c>
      <c r="D294" s="3">
        <v>40724</v>
      </c>
      <c r="E294" s="7">
        <v>1000</v>
      </c>
      <c r="F294" t="s">
        <v>375</v>
      </c>
      <c r="G294" t="s">
        <v>503</v>
      </c>
      <c r="H294" t="s">
        <v>1117</v>
      </c>
    </row>
    <row r="295" spans="1:8" x14ac:dyDescent="0.2">
      <c r="A295" t="s">
        <v>131</v>
      </c>
      <c r="B295" t="s">
        <v>124</v>
      </c>
      <c r="C295" t="s">
        <v>48</v>
      </c>
      <c r="D295" s="3">
        <v>40451</v>
      </c>
      <c r="E295" s="7">
        <v>2500</v>
      </c>
      <c r="F295" t="s">
        <v>392</v>
      </c>
      <c r="G295" t="s">
        <v>503</v>
      </c>
      <c r="H295" t="s">
        <v>1117</v>
      </c>
    </row>
    <row r="296" spans="1:8" x14ac:dyDescent="0.2">
      <c r="A296" t="s">
        <v>131</v>
      </c>
      <c r="B296" t="s">
        <v>124</v>
      </c>
      <c r="C296" t="s">
        <v>48</v>
      </c>
      <c r="D296" s="3">
        <v>40268</v>
      </c>
      <c r="E296" s="7">
        <v>2500</v>
      </c>
      <c r="F296" t="s">
        <v>402</v>
      </c>
      <c r="G296" t="s">
        <v>503</v>
      </c>
      <c r="H296" t="s">
        <v>1117</v>
      </c>
    </row>
    <row r="297" spans="1:8" x14ac:dyDescent="0.2">
      <c r="A297" t="s">
        <v>131</v>
      </c>
      <c r="B297" t="s">
        <v>124</v>
      </c>
      <c r="C297" t="s">
        <v>48</v>
      </c>
      <c r="D297" s="3">
        <v>39930</v>
      </c>
      <c r="E297" s="7">
        <v>5000</v>
      </c>
      <c r="F297" t="s">
        <v>409</v>
      </c>
      <c r="G297" t="s">
        <v>503</v>
      </c>
      <c r="H297" t="s">
        <v>1117</v>
      </c>
    </row>
    <row r="298" spans="1:8" x14ac:dyDescent="0.2">
      <c r="A298" t="s">
        <v>131</v>
      </c>
      <c r="B298" t="s">
        <v>124</v>
      </c>
      <c r="C298" t="s">
        <v>48</v>
      </c>
      <c r="D298" s="3">
        <v>39745</v>
      </c>
      <c r="E298" s="7">
        <v>5000</v>
      </c>
      <c r="F298" t="s">
        <v>418</v>
      </c>
      <c r="G298" t="s">
        <v>503</v>
      </c>
      <c r="H298" t="s">
        <v>1117</v>
      </c>
    </row>
    <row r="299" spans="1:8" x14ac:dyDescent="0.2">
      <c r="A299" t="s">
        <v>270</v>
      </c>
      <c r="B299" t="s">
        <v>124</v>
      </c>
      <c r="C299" t="s">
        <v>48</v>
      </c>
      <c r="D299" s="3">
        <v>39183</v>
      </c>
      <c r="E299" s="7">
        <v>2500</v>
      </c>
      <c r="F299" t="s">
        <v>460</v>
      </c>
      <c r="G299" t="s">
        <v>503</v>
      </c>
      <c r="H299" t="s">
        <v>1117</v>
      </c>
    </row>
    <row r="300" spans="1:8" x14ac:dyDescent="0.2">
      <c r="A300" t="s">
        <v>131</v>
      </c>
      <c r="B300" t="s">
        <v>124</v>
      </c>
      <c r="C300" t="s">
        <v>48</v>
      </c>
      <c r="D300" s="3">
        <v>38842</v>
      </c>
      <c r="E300" s="7">
        <v>5000</v>
      </c>
      <c r="F300" t="s">
        <v>485</v>
      </c>
      <c r="G300" t="s">
        <v>503</v>
      </c>
      <c r="H300" t="s">
        <v>1117</v>
      </c>
    </row>
    <row r="301" spans="1:8" x14ac:dyDescent="0.2">
      <c r="A301" t="s">
        <v>131</v>
      </c>
      <c r="B301" t="s">
        <v>124</v>
      </c>
      <c r="C301" t="s">
        <v>48</v>
      </c>
      <c r="D301" s="3">
        <v>38281</v>
      </c>
      <c r="E301" s="7">
        <v>5000</v>
      </c>
      <c r="F301" t="s">
        <v>496</v>
      </c>
      <c r="G301" t="s">
        <v>503</v>
      </c>
      <c r="H301" t="s">
        <v>1117</v>
      </c>
    </row>
    <row r="302" spans="1:8" x14ac:dyDescent="0.2">
      <c r="A302" t="s">
        <v>270</v>
      </c>
      <c r="B302" t="s">
        <v>2082</v>
      </c>
      <c r="C302" t="s">
        <v>106</v>
      </c>
      <c r="D302" s="3">
        <v>39743</v>
      </c>
      <c r="E302" s="7">
        <v>1000</v>
      </c>
      <c r="F302" t="s">
        <v>2083</v>
      </c>
      <c r="G302" t="s">
        <v>503</v>
      </c>
      <c r="H302" t="s">
        <v>1117</v>
      </c>
    </row>
    <row r="303" spans="1:8" x14ac:dyDescent="0.2">
      <c r="A303" t="s">
        <v>131</v>
      </c>
      <c r="B303" t="s">
        <v>480</v>
      </c>
      <c r="C303" t="s">
        <v>19</v>
      </c>
      <c r="D303" s="3">
        <v>38919</v>
      </c>
      <c r="E303" s="7">
        <v>2000</v>
      </c>
      <c r="F303" t="s">
        <v>481</v>
      </c>
      <c r="G303" t="s">
        <v>503</v>
      </c>
      <c r="H303" t="s">
        <v>1117</v>
      </c>
    </row>
    <row r="304" spans="1:8" x14ac:dyDescent="0.2">
      <c r="A304" t="s">
        <v>270</v>
      </c>
      <c r="B304" t="s">
        <v>17</v>
      </c>
      <c r="C304" t="s">
        <v>19</v>
      </c>
      <c r="D304" s="3">
        <v>41495</v>
      </c>
      <c r="E304" s="7">
        <v>2000</v>
      </c>
      <c r="F304" t="s">
        <v>312</v>
      </c>
      <c r="G304" t="s">
        <v>503</v>
      </c>
      <c r="H304" t="s">
        <v>1117</v>
      </c>
    </row>
    <row r="305" spans="1:8" x14ac:dyDescent="0.2">
      <c r="A305" t="s">
        <v>139</v>
      </c>
      <c r="B305" t="s">
        <v>170</v>
      </c>
      <c r="C305" t="s">
        <v>19</v>
      </c>
      <c r="D305" s="3">
        <v>43789</v>
      </c>
      <c r="E305" s="7">
        <v>2500</v>
      </c>
      <c r="F305" t="s">
        <v>2084</v>
      </c>
      <c r="G305" t="s">
        <v>503</v>
      </c>
      <c r="H305" t="s">
        <v>1117</v>
      </c>
    </row>
    <row r="306" spans="1:8" x14ac:dyDescent="0.2">
      <c r="A306" t="s">
        <v>139</v>
      </c>
      <c r="B306" t="s">
        <v>170</v>
      </c>
      <c r="C306" t="s">
        <v>19</v>
      </c>
      <c r="D306" s="3">
        <v>43540</v>
      </c>
      <c r="E306" s="7">
        <v>2500</v>
      </c>
      <c r="F306" t="s">
        <v>172</v>
      </c>
      <c r="G306" t="s">
        <v>503</v>
      </c>
      <c r="H306" t="s">
        <v>1117</v>
      </c>
    </row>
    <row r="307" spans="1:8" x14ac:dyDescent="0.2">
      <c r="A307" t="s">
        <v>139</v>
      </c>
      <c r="B307" t="s">
        <v>170</v>
      </c>
      <c r="C307" t="s">
        <v>19</v>
      </c>
      <c r="D307" s="3">
        <v>43540</v>
      </c>
      <c r="E307" s="7">
        <v>-2500</v>
      </c>
      <c r="F307" t="s">
        <v>171</v>
      </c>
      <c r="G307" t="s">
        <v>503</v>
      </c>
      <c r="H307" t="s">
        <v>1117</v>
      </c>
    </row>
    <row r="308" spans="1:8" x14ac:dyDescent="0.2">
      <c r="A308" t="s">
        <v>139</v>
      </c>
      <c r="B308" t="s">
        <v>170</v>
      </c>
      <c r="C308" t="s">
        <v>19</v>
      </c>
      <c r="D308" s="3">
        <v>43483</v>
      </c>
      <c r="E308" s="7">
        <v>5000</v>
      </c>
      <c r="F308" t="s">
        <v>183</v>
      </c>
      <c r="G308" t="s">
        <v>503</v>
      </c>
      <c r="H308" t="s">
        <v>1117</v>
      </c>
    </row>
    <row r="309" spans="1:8" x14ac:dyDescent="0.2">
      <c r="A309" t="s">
        <v>130</v>
      </c>
      <c r="B309" t="s">
        <v>170</v>
      </c>
      <c r="C309" t="s">
        <v>19</v>
      </c>
      <c r="D309" s="3">
        <v>42643</v>
      </c>
      <c r="E309" s="4">
        <v>2500</v>
      </c>
      <c r="F309" t="s">
        <v>233</v>
      </c>
      <c r="G309" t="s">
        <v>134</v>
      </c>
      <c r="H309" t="s">
        <v>1117</v>
      </c>
    </row>
    <row r="310" spans="1:8" x14ac:dyDescent="0.2">
      <c r="A310" t="s">
        <v>270</v>
      </c>
      <c r="B310" t="s">
        <v>2085</v>
      </c>
      <c r="C310" t="s">
        <v>106</v>
      </c>
      <c r="D310" s="3">
        <v>39416</v>
      </c>
      <c r="E310" s="7">
        <v>1000</v>
      </c>
      <c r="F310" t="s">
        <v>2086</v>
      </c>
      <c r="G310" t="s">
        <v>503</v>
      </c>
      <c r="H310" t="s">
        <v>1117</v>
      </c>
    </row>
    <row r="311" spans="1:8" x14ac:dyDescent="0.2">
      <c r="A311" t="s">
        <v>270</v>
      </c>
      <c r="B311" t="s">
        <v>88</v>
      </c>
      <c r="C311" t="s">
        <v>31</v>
      </c>
      <c r="D311" s="3">
        <v>41180</v>
      </c>
      <c r="E311" s="7">
        <v>2500</v>
      </c>
      <c r="F311" t="s">
        <v>343</v>
      </c>
      <c r="G311" t="s">
        <v>503</v>
      </c>
      <c r="H311" t="s">
        <v>1117</v>
      </c>
    </row>
    <row r="312" spans="1:8" x14ac:dyDescent="0.2">
      <c r="A312" t="s">
        <v>270</v>
      </c>
      <c r="B312" t="s">
        <v>88</v>
      </c>
      <c r="C312" t="s">
        <v>31</v>
      </c>
      <c r="D312" s="3">
        <v>41180</v>
      </c>
      <c r="E312" s="7">
        <v>5000</v>
      </c>
      <c r="F312" t="s">
        <v>344</v>
      </c>
      <c r="G312" t="s">
        <v>503</v>
      </c>
      <c r="H312" t="s">
        <v>1117</v>
      </c>
    </row>
    <row r="313" spans="1:8" x14ac:dyDescent="0.2">
      <c r="A313" t="s">
        <v>270</v>
      </c>
      <c r="B313" t="s">
        <v>88</v>
      </c>
      <c r="C313" t="s">
        <v>31</v>
      </c>
      <c r="D313" s="3">
        <v>40805</v>
      </c>
      <c r="E313" s="7">
        <v>2500</v>
      </c>
      <c r="F313" t="s">
        <v>370</v>
      </c>
      <c r="G313" t="s">
        <v>503</v>
      </c>
      <c r="H313" t="s">
        <v>1117</v>
      </c>
    </row>
    <row r="314" spans="1:8" x14ac:dyDescent="0.2">
      <c r="A314" t="s">
        <v>270</v>
      </c>
      <c r="B314" t="s">
        <v>88</v>
      </c>
      <c r="C314" t="s">
        <v>31</v>
      </c>
      <c r="D314" s="3">
        <v>39206</v>
      </c>
      <c r="E314" s="7">
        <v>1500</v>
      </c>
      <c r="F314" t="s">
        <v>457</v>
      </c>
      <c r="G314" t="s">
        <v>503</v>
      </c>
      <c r="H314" t="s">
        <v>1117</v>
      </c>
    </row>
    <row r="315" spans="1:8" x14ac:dyDescent="0.2">
      <c r="A315" t="s">
        <v>270</v>
      </c>
      <c r="B315" t="s">
        <v>88</v>
      </c>
      <c r="C315" t="s">
        <v>31</v>
      </c>
      <c r="D315" s="3">
        <v>39206</v>
      </c>
      <c r="E315" s="7">
        <v>3500</v>
      </c>
      <c r="F315" t="s">
        <v>458</v>
      </c>
      <c r="G315" t="s">
        <v>503</v>
      </c>
      <c r="H315" t="s">
        <v>1117</v>
      </c>
    </row>
    <row r="316" spans="1:8" x14ac:dyDescent="0.2">
      <c r="A316" t="s">
        <v>270</v>
      </c>
      <c r="B316" t="s">
        <v>88</v>
      </c>
      <c r="C316" t="s">
        <v>31</v>
      </c>
      <c r="D316" s="3">
        <v>39148</v>
      </c>
      <c r="E316" s="7">
        <v>1500</v>
      </c>
      <c r="F316" t="s">
        <v>464</v>
      </c>
      <c r="G316" t="s">
        <v>503</v>
      </c>
      <c r="H316" t="s">
        <v>1117</v>
      </c>
    </row>
    <row r="317" spans="1:8" x14ac:dyDescent="0.2">
      <c r="A317" t="s">
        <v>131</v>
      </c>
      <c r="B317" t="s">
        <v>29</v>
      </c>
      <c r="C317" t="s">
        <v>31</v>
      </c>
      <c r="D317" s="3">
        <v>41752</v>
      </c>
      <c r="E317" s="7">
        <v>5000</v>
      </c>
      <c r="F317" t="s">
        <v>296</v>
      </c>
      <c r="G317" t="s">
        <v>503</v>
      </c>
      <c r="H317" t="s">
        <v>1117</v>
      </c>
    </row>
    <row r="318" spans="1:8" x14ac:dyDescent="0.2">
      <c r="A318" t="s">
        <v>131</v>
      </c>
      <c r="B318" t="s">
        <v>29</v>
      </c>
      <c r="C318" t="s">
        <v>31</v>
      </c>
      <c r="D318" s="3">
        <v>41521</v>
      </c>
      <c r="E318" s="7">
        <v>2500</v>
      </c>
      <c r="F318" t="s">
        <v>311</v>
      </c>
      <c r="G318" t="s">
        <v>503</v>
      </c>
      <c r="H318" t="s">
        <v>1117</v>
      </c>
    </row>
    <row r="319" spans="1:8" x14ac:dyDescent="0.2">
      <c r="A319" t="s">
        <v>131</v>
      </c>
      <c r="B319" t="s">
        <v>29</v>
      </c>
      <c r="C319" t="s">
        <v>31</v>
      </c>
      <c r="D319" s="3">
        <v>41354</v>
      </c>
      <c r="E319" s="7">
        <v>2500</v>
      </c>
      <c r="F319" t="s">
        <v>334</v>
      </c>
      <c r="G319" t="s">
        <v>503</v>
      </c>
      <c r="H319" t="s">
        <v>1117</v>
      </c>
    </row>
    <row r="320" spans="1:8" x14ac:dyDescent="0.2">
      <c r="A320" t="s">
        <v>131</v>
      </c>
      <c r="B320" t="s">
        <v>2521</v>
      </c>
      <c r="C320" t="s">
        <v>2206</v>
      </c>
      <c r="D320" s="3">
        <v>37924</v>
      </c>
      <c r="E320" s="4">
        <v>2000</v>
      </c>
      <c r="F320" t="s">
        <v>2522</v>
      </c>
      <c r="G320" s="8" t="s">
        <v>134</v>
      </c>
      <c r="H320" t="s">
        <v>2146</v>
      </c>
    </row>
    <row r="321" spans="1:8" x14ac:dyDescent="0.2">
      <c r="A321" t="s">
        <v>131</v>
      </c>
      <c r="B321" t="s">
        <v>2087</v>
      </c>
      <c r="C321" t="s">
        <v>27</v>
      </c>
      <c r="D321" s="3">
        <v>43373</v>
      </c>
      <c r="E321" s="7">
        <v>5000</v>
      </c>
      <c r="F321" t="s">
        <v>2088</v>
      </c>
      <c r="G321" t="s">
        <v>503</v>
      </c>
      <c r="H321" t="s">
        <v>1117</v>
      </c>
    </row>
    <row r="322" spans="1:8" x14ac:dyDescent="0.2">
      <c r="A322" t="s">
        <v>131</v>
      </c>
      <c r="B322" t="s">
        <v>2087</v>
      </c>
      <c r="C322" t="s">
        <v>27</v>
      </c>
      <c r="D322" s="3">
        <v>42158</v>
      </c>
      <c r="E322" s="7">
        <v>2500</v>
      </c>
      <c r="F322" t="s">
        <v>2089</v>
      </c>
      <c r="G322" t="s">
        <v>503</v>
      </c>
      <c r="H322" t="s">
        <v>1117</v>
      </c>
    </row>
    <row r="323" spans="1:8" x14ac:dyDescent="0.2">
      <c r="A323" t="s">
        <v>131</v>
      </c>
      <c r="B323" t="s">
        <v>2087</v>
      </c>
      <c r="C323" t="s">
        <v>27</v>
      </c>
      <c r="D323" s="3">
        <v>41914</v>
      </c>
      <c r="E323" s="7">
        <v>5000</v>
      </c>
      <c r="F323" t="s">
        <v>2090</v>
      </c>
      <c r="G323" t="s">
        <v>503</v>
      </c>
      <c r="H323" t="s">
        <v>1117</v>
      </c>
    </row>
    <row r="324" spans="1:8" x14ac:dyDescent="0.2">
      <c r="A324" t="s">
        <v>131</v>
      </c>
      <c r="B324" t="s">
        <v>2087</v>
      </c>
      <c r="C324" t="s">
        <v>27</v>
      </c>
      <c r="D324" s="3">
        <v>41354</v>
      </c>
      <c r="E324" s="7">
        <v>5000</v>
      </c>
      <c r="F324" t="s">
        <v>2091</v>
      </c>
      <c r="G324" t="s">
        <v>503</v>
      </c>
      <c r="H324" t="s">
        <v>1117</v>
      </c>
    </row>
    <row r="325" spans="1:8" x14ac:dyDescent="0.2">
      <c r="A325" t="s">
        <v>131</v>
      </c>
      <c r="B325" t="s">
        <v>2087</v>
      </c>
      <c r="C325" t="s">
        <v>27</v>
      </c>
      <c r="D325" s="3">
        <v>39482</v>
      </c>
      <c r="E325" s="7">
        <v>5000</v>
      </c>
      <c r="F325" t="s">
        <v>2092</v>
      </c>
      <c r="G325" t="s">
        <v>503</v>
      </c>
      <c r="H325" t="s">
        <v>1117</v>
      </c>
    </row>
    <row r="326" spans="1:8" x14ac:dyDescent="0.2">
      <c r="A326" t="s">
        <v>139</v>
      </c>
      <c r="B326" t="s">
        <v>2093</v>
      </c>
      <c r="C326" t="s">
        <v>27</v>
      </c>
      <c r="D326" s="3">
        <v>43586</v>
      </c>
      <c r="E326" s="7">
        <v>5000</v>
      </c>
      <c r="F326" t="s">
        <v>2094</v>
      </c>
      <c r="G326" t="s">
        <v>503</v>
      </c>
      <c r="H326" t="s">
        <v>1117</v>
      </c>
    </row>
    <row r="327" spans="1:8" x14ac:dyDescent="0.2">
      <c r="A327" t="s">
        <v>270</v>
      </c>
      <c r="B327" t="s">
        <v>2093</v>
      </c>
      <c r="C327" t="s">
        <v>27</v>
      </c>
      <c r="D327" s="3">
        <v>41182</v>
      </c>
      <c r="E327" s="7">
        <v>2500</v>
      </c>
      <c r="F327" t="s">
        <v>346</v>
      </c>
      <c r="G327" t="s">
        <v>503</v>
      </c>
      <c r="H327" t="s">
        <v>1117</v>
      </c>
    </row>
    <row r="328" spans="1:8" x14ac:dyDescent="0.2">
      <c r="A328" t="s">
        <v>270</v>
      </c>
      <c r="B328" t="s">
        <v>2093</v>
      </c>
      <c r="C328" t="s">
        <v>27</v>
      </c>
      <c r="D328" s="3">
        <v>40896</v>
      </c>
      <c r="E328" s="7">
        <v>2500</v>
      </c>
      <c r="F328" t="s">
        <v>2095</v>
      </c>
      <c r="G328" t="s">
        <v>503</v>
      </c>
      <c r="H328" t="s">
        <v>1117</v>
      </c>
    </row>
    <row r="329" spans="1:8" x14ac:dyDescent="0.2">
      <c r="A329" t="s">
        <v>270</v>
      </c>
      <c r="B329" t="s">
        <v>2093</v>
      </c>
      <c r="C329" t="s">
        <v>27</v>
      </c>
      <c r="D329" s="3">
        <v>40451</v>
      </c>
      <c r="E329" s="7">
        <v>5000</v>
      </c>
      <c r="F329" t="s">
        <v>2096</v>
      </c>
      <c r="G329" t="s">
        <v>503</v>
      </c>
      <c r="H329" t="s">
        <v>1117</v>
      </c>
    </row>
    <row r="330" spans="1:8" x14ac:dyDescent="0.2">
      <c r="A330" t="s">
        <v>270</v>
      </c>
      <c r="B330" t="s">
        <v>2093</v>
      </c>
      <c r="C330" t="s">
        <v>27</v>
      </c>
      <c r="D330" s="3">
        <v>39262</v>
      </c>
      <c r="E330" s="7">
        <v>5000</v>
      </c>
      <c r="F330" t="s">
        <v>2097</v>
      </c>
      <c r="G330" t="s">
        <v>503</v>
      </c>
      <c r="H330" t="s">
        <v>1117</v>
      </c>
    </row>
    <row r="331" spans="1:8" x14ac:dyDescent="0.2">
      <c r="A331" t="s">
        <v>139</v>
      </c>
      <c r="B331" t="s">
        <v>148</v>
      </c>
      <c r="C331" t="s">
        <v>150</v>
      </c>
      <c r="D331" s="3">
        <v>43921</v>
      </c>
      <c r="E331" s="4">
        <v>5000</v>
      </c>
      <c r="F331" t="s">
        <v>2637</v>
      </c>
      <c r="G331" t="s">
        <v>503</v>
      </c>
      <c r="H331" t="s">
        <v>1117</v>
      </c>
    </row>
    <row r="332" spans="1:8" x14ac:dyDescent="0.2">
      <c r="A332" t="s">
        <v>139</v>
      </c>
      <c r="B332" t="s">
        <v>148</v>
      </c>
      <c r="C332" t="s">
        <v>150</v>
      </c>
      <c r="D332" s="3">
        <v>43921</v>
      </c>
      <c r="E332" s="4">
        <v>2500</v>
      </c>
      <c r="F332" t="s">
        <v>2638</v>
      </c>
      <c r="G332" t="s">
        <v>503</v>
      </c>
      <c r="H332" t="s">
        <v>1117</v>
      </c>
    </row>
    <row r="333" spans="1:8" x14ac:dyDescent="0.2">
      <c r="A333" t="s">
        <v>139</v>
      </c>
      <c r="B333" t="s">
        <v>148</v>
      </c>
      <c r="C333" t="s">
        <v>150</v>
      </c>
      <c r="D333" s="3">
        <v>43555</v>
      </c>
      <c r="E333" s="7">
        <v>2500</v>
      </c>
      <c r="F333" t="s">
        <v>149</v>
      </c>
      <c r="G333" t="s">
        <v>503</v>
      </c>
      <c r="H333" t="s">
        <v>1117</v>
      </c>
    </row>
    <row r="334" spans="1:8" x14ac:dyDescent="0.2">
      <c r="A334" t="s">
        <v>131</v>
      </c>
      <c r="B334" t="s">
        <v>148</v>
      </c>
      <c r="C334" t="s">
        <v>150</v>
      </c>
      <c r="D334" s="3">
        <v>43447</v>
      </c>
      <c r="E334" s="7">
        <v>5000</v>
      </c>
      <c r="F334" t="s">
        <v>2098</v>
      </c>
      <c r="G334" t="s">
        <v>503</v>
      </c>
      <c r="H334" t="s">
        <v>1117</v>
      </c>
    </row>
    <row r="335" spans="1:8" x14ac:dyDescent="0.2">
      <c r="A335" t="s">
        <v>131</v>
      </c>
      <c r="B335" t="s">
        <v>148</v>
      </c>
      <c r="C335" t="s">
        <v>150</v>
      </c>
      <c r="D335" s="3">
        <v>42158</v>
      </c>
      <c r="E335" s="7">
        <v>1000</v>
      </c>
      <c r="F335" t="s">
        <v>2099</v>
      </c>
      <c r="G335" t="s">
        <v>503</v>
      </c>
      <c r="H335" t="s">
        <v>1117</v>
      </c>
    </row>
    <row r="336" spans="1:8" x14ac:dyDescent="0.2">
      <c r="A336" t="s">
        <v>270</v>
      </c>
      <c r="B336" t="s">
        <v>148</v>
      </c>
      <c r="C336" t="s">
        <v>150</v>
      </c>
      <c r="D336" s="3">
        <v>40787</v>
      </c>
      <c r="E336" s="7">
        <v>5000</v>
      </c>
      <c r="F336" t="s">
        <v>372</v>
      </c>
      <c r="G336" t="s">
        <v>503</v>
      </c>
      <c r="H336" t="s">
        <v>1117</v>
      </c>
    </row>
    <row r="337" spans="1:8" x14ac:dyDescent="0.2">
      <c r="A337" t="s">
        <v>139</v>
      </c>
      <c r="B337" t="s">
        <v>89</v>
      </c>
      <c r="C337" t="s">
        <v>72</v>
      </c>
      <c r="D337" s="3">
        <v>43913</v>
      </c>
      <c r="E337" s="4">
        <v>5000</v>
      </c>
      <c r="F337" t="s">
        <v>2629</v>
      </c>
      <c r="G337" t="s">
        <v>503</v>
      </c>
      <c r="H337" t="s">
        <v>1117</v>
      </c>
    </row>
    <row r="338" spans="1:8" x14ac:dyDescent="0.2">
      <c r="A338" t="s">
        <v>139</v>
      </c>
      <c r="B338" t="s">
        <v>89</v>
      </c>
      <c r="C338" t="s">
        <v>72</v>
      </c>
      <c r="D338" s="3">
        <v>43586</v>
      </c>
      <c r="E338" s="7">
        <v>2500</v>
      </c>
      <c r="F338" t="s">
        <v>143</v>
      </c>
      <c r="G338" t="s">
        <v>503</v>
      </c>
      <c r="H338" t="s">
        <v>1117</v>
      </c>
    </row>
    <row r="339" spans="1:8" x14ac:dyDescent="0.2">
      <c r="A339" t="s">
        <v>130</v>
      </c>
      <c r="B339" t="s">
        <v>89</v>
      </c>
      <c r="C339" t="s">
        <v>72</v>
      </c>
      <c r="D339" s="3">
        <v>43281</v>
      </c>
      <c r="E339" s="4">
        <v>2500</v>
      </c>
      <c r="F339" t="s">
        <v>198</v>
      </c>
      <c r="G339" t="s">
        <v>134</v>
      </c>
      <c r="H339" t="s">
        <v>1117</v>
      </c>
    </row>
    <row r="340" spans="1:8" x14ac:dyDescent="0.2">
      <c r="A340" t="s">
        <v>130</v>
      </c>
      <c r="B340" t="s">
        <v>89</v>
      </c>
      <c r="C340" t="s">
        <v>72</v>
      </c>
      <c r="D340" s="3">
        <v>42825</v>
      </c>
      <c r="E340" s="4">
        <v>2500</v>
      </c>
      <c r="F340" t="s">
        <v>223</v>
      </c>
      <c r="G340" t="s">
        <v>134</v>
      </c>
      <c r="H340" t="s">
        <v>1117</v>
      </c>
    </row>
    <row r="341" spans="1:8" x14ac:dyDescent="0.2">
      <c r="A341" t="s">
        <v>130</v>
      </c>
      <c r="B341" t="s">
        <v>89</v>
      </c>
      <c r="C341" t="s">
        <v>72</v>
      </c>
      <c r="D341" s="3">
        <v>42825</v>
      </c>
      <c r="E341" s="4">
        <v>2500</v>
      </c>
      <c r="F341" t="s">
        <v>224</v>
      </c>
      <c r="G341" t="s">
        <v>134</v>
      </c>
      <c r="H341" t="s">
        <v>1117</v>
      </c>
    </row>
    <row r="342" spans="1:8" x14ac:dyDescent="0.2">
      <c r="A342" t="s">
        <v>130</v>
      </c>
      <c r="B342" t="s">
        <v>89</v>
      </c>
      <c r="C342" t="s">
        <v>72</v>
      </c>
      <c r="D342" s="3">
        <v>42460</v>
      </c>
      <c r="E342" s="7">
        <v>2500</v>
      </c>
      <c r="F342" t="s">
        <v>239</v>
      </c>
      <c r="G342" t="s">
        <v>503</v>
      </c>
      <c r="H342" t="s">
        <v>1117</v>
      </c>
    </row>
    <row r="343" spans="1:8" x14ac:dyDescent="0.2">
      <c r="A343" t="s">
        <v>131</v>
      </c>
      <c r="B343" t="s">
        <v>89</v>
      </c>
      <c r="C343" t="s">
        <v>72</v>
      </c>
      <c r="D343" s="3">
        <v>42158</v>
      </c>
      <c r="E343" s="7">
        <v>2500</v>
      </c>
      <c r="F343" t="s">
        <v>258</v>
      </c>
      <c r="G343" t="s">
        <v>503</v>
      </c>
      <c r="H343" t="s">
        <v>1117</v>
      </c>
    </row>
    <row r="344" spans="1:8" x14ac:dyDescent="0.2">
      <c r="A344" t="s">
        <v>270</v>
      </c>
      <c r="B344" t="s">
        <v>89</v>
      </c>
      <c r="C344" t="s">
        <v>72</v>
      </c>
      <c r="D344" s="3">
        <v>41702</v>
      </c>
      <c r="E344" s="7">
        <v>1000</v>
      </c>
      <c r="F344" t="s">
        <v>302</v>
      </c>
      <c r="G344" t="s">
        <v>503</v>
      </c>
      <c r="H344" t="s">
        <v>1117</v>
      </c>
    </row>
    <row r="345" spans="1:8" x14ac:dyDescent="0.2">
      <c r="A345" t="s">
        <v>270</v>
      </c>
      <c r="B345" t="s">
        <v>89</v>
      </c>
      <c r="C345" t="s">
        <v>72</v>
      </c>
      <c r="D345" s="3">
        <v>41565</v>
      </c>
      <c r="E345" s="7">
        <v>2000</v>
      </c>
      <c r="F345" t="s">
        <v>307</v>
      </c>
      <c r="G345" t="s">
        <v>503</v>
      </c>
      <c r="H345" t="s">
        <v>1117</v>
      </c>
    </row>
    <row r="346" spans="1:8" x14ac:dyDescent="0.2">
      <c r="A346" t="s">
        <v>270</v>
      </c>
      <c r="B346" t="s">
        <v>89</v>
      </c>
      <c r="C346" t="s">
        <v>72</v>
      </c>
      <c r="D346" s="3">
        <v>41360</v>
      </c>
      <c r="E346" s="7">
        <v>500</v>
      </c>
      <c r="F346" t="s">
        <v>329</v>
      </c>
      <c r="G346" t="s">
        <v>503</v>
      </c>
      <c r="H346" t="s">
        <v>1117</v>
      </c>
    </row>
    <row r="347" spans="1:8" x14ac:dyDescent="0.2">
      <c r="A347" t="s">
        <v>270</v>
      </c>
      <c r="B347" t="s">
        <v>89</v>
      </c>
      <c r="C347" t="s">
        <v>72</v>
      </c>
      <c r="D347" s="3">
        <v>41360</v>
      </c>
      <c r="E347" s="7">
        <v>2000</v>
      </c>
      <c r="F347" t="s">
        <v>330</v>
      </c>
      <c r="G347" t="s">
        <v>503</v>
      </c>
      <c r="H347" t="s">
        <v>1117</v>
      </c>
    </row>
    <row r="348" spans="1:8" x14ac:dyDescent="0.2">
      <c r="A348" t="s">
        <v>131</v>
      </c>
      <c r="B348" t="s">
        <v>89</v>
      </c>
      <c r="C348" t="s">
        <v>72</v>
      </c>
      <c r="D348" s="3">
        <v>41090</v>
      </c>
      <c r="E348" s="7">
        <v>2500</v>
      </c>
      <c r="F348" t="s">
        <v>347</v>
      </c>
      <c r="G348" t="s">
        <v>503</v>
      </c>
      <c r="H348" t="s">
        <v>1117</v>
      </c>
    </row>
    <row r="349" spans="1:8" x14ac:dyDescent="0.2">
      <c r="A349" t="s">
        <v>131</v>
      </c>
      <c r="B349" t="s">
        <v>89</v>
      </c>
      <c r="C349" t="s">
        <v>72</v>
      </c>
      <c r="D349" s="3">
        <v>40896</v>
      </c>
      <c r="E349" s="7">
        <v>5000</v>
      </c>
      <c r="F349" t="s">
        <v>366</v>
      </c>
      <c r="G349" t="s">
        <v>503</v>
      </c>
      <c r="H349" t="s">
        <v>1117</v>
      </c>
    </row>
    <row r="350" spans="1:8" x14ac:dyDescent="0.2">
      <c r="A350" t="s">
        <v>270</v>
      </c>
      <c r="B350" t="s">
        <v>89</v>
      </c>
      <c r="C350" t="s">
        <v>72</v>
      </c>
      <c r="D350" s="3">
        <v>40687</v>
      </c>
      <c r="E350" s="7">
        <v>2500</v>
      </c>
      <c r="F350" t="s">
        <v>382</v>
      </c>
      <c r="G350" t="s">
        <v>503</v>
      </c>
      <c r="H350" t="s">
        <v>1117</v>
      </c>
    </row>
    <row r="351" spans="1:8" x14ac:dyDescent="0.2">
      <c r="A351" t="s">
        <v>131</v>
      </c>
      <c r="B351" t="s">
        <v>89</v>
      </c>
      <c r="C351" t="s">
        <v>72</v>
      </c>
      <c r="D351" s="3">
        <v>40268</v>
      </c>
      <c r="E351" s="7">
        <v>5000</v>
      </c>
      <c r="F351" t="s">
        <v>403</v>
      </c>
      <c r="G351" t="s">
        <v>503</v>
      </c>
      <c r="H351" t="s">
        <v>1117</v>
      </c>
    </row>
    <row r="352" spans="1:8" x14ac:dyDescent="0.2">
      <c r="A352" t="s">
        <v>270</v>
      </c>
      <c r="B352" t="s">
        <v>89</v>
      </c>
      <c r="C352" t="s">
        <v>72</v>
      </c>
      <c r="D352" s="3">
        <v>40122</v>
      </c>
      <c r="E352" s="7">
        <v>2000</v>
      </c>
      <c r="F352" t="s">
        <v>406</v>
      </c>
      <c r="G352" t="s">
        <v>503</v>
      </c>
      <c r="H352" t="s">
        <v>1117</v>
      </c>
    </row>
    <row r="353" spans="1:8" x14ac:dyDescent="0.2">
      <c r="A353" t="s">
        <v>131</v>
      </c>
      <c r="B353" t="s">
        <v>89</v>
      </c>
      <c r="C353" t="s">
        <v>72</v>
      </c>
      <c r="D353" s="3">
        <v>39903</v>
      </c>
      <c r="E353" s="7">
        <v>5000</v>
      </c>
      <c r="F353" t="s">
        <v>413</v>
      </c>
      <c r="G353" t="s">
        <v>503</v>
      </c>
      <c r="H353" t="s">
        <v>1117</v>
      </c>
    </row>
    <row r="354" spans="1:8" x14ac:dyDescent="0.2">
      <c r="A354" t="s">
        <v>270</v>
      </c>
      <c r="B354" t="s">
        <v>89</v>
      </c>
      <c r="C354" t="s">
        <v>72</v>
      </c>
      <c r="D354" s="3">
        <v>39616</v>
      </c>
      <c r="E354" s="7">
        <v>2500</v>
      </c>
      <c r="F354" t="s">
        <v>428</v>
      </c>
      <c r="G354" t="s">
        <v>503</v>
      </c>
      <c r="H354" t="s">
        <v>1117</v>
      </c>
    </row>
    <row r="355" spans="1:8" x14ac:dyDescent="0.2">
      <c r="A355" t="s">
        <v>270</v>
      </c>
      <c r="B355" t="s">
        <v>89</v>
      </c>
      <c r="C355" t="s">
        <v>72</v>
      </c>
      <c r="D355" s="3">
        <v>39416</v>
      </c>
      <c r="E355" s="7">
        <v>1500</v>
      </c>
      <c r="F355" t="s">
        <v>444</v>
      </c>
      <c r="G355" t="s">
        <v>503</v>
      </c>
      <c r="H355" t="s">
        <v>1117</v>
      </c>
    </row>
    <row r="356" spans="1:8" x14ac:dyDescent="0.2">
      <c r="A356" t="s">
        <v>131</v>
      </c>
      <c r="B356" t="s">
        <v>89</v>
      </c>
      <c r="C356" t="s">
        <v>72</v>
      </c>
      <c r="D356" s="3">
        <v>39353</v>
      </c>
      <c r="E356" s="7">
        <v>5000</v>
      </c>
      <c r="F356" t="s">
        <v>447</v>
      </c>
      <c r="G356" t="s">
        <v>503</v>
      </c>
      <c r="H356" t="s">
        <v>1117</v>
      </c>
    </row>
    <row r="357" spans="1:8" x14ac:dyDescent="0.2">
      <c r="A357" t="s">
        <v>270</v>
      </c>
      <c r="B357" t="s">
        <v>89</v>
      </c>
      <c r="C357" t="s">
        <v>72</v>
      </c>
      <c r="D357" s="3">
        <v>39171</v>
      </c>
      <c r="E357" s="7">
        <v>1000</v>
      </c>
      <c r="F357" t="s">
        <v>461</v>
      </c>
      <c r="G357" t="s">
        <v>503</v>
      </c>
      <c r="H357" t="s">
        <v>1117</v>
      </c>
    </row>
    <row r="358" spans="1:8" x14ac:dyDescent="0.2">
      <c r="A358" t="s">
        <v>270</v>
      </c>
      <c r="B358" t="s">
        <v>89</v>
      </c>
      <c r="C358" t="s">
        <v>72</v>
      </c>
      <c r="D358" s="3">
        <v>39134</v>
      </c>
      <c r="E358" s="7">
        <v>2000</v>
      </c>
      <c r="F358" t="s">
        <v>461</v>
      </c>
      <c r="G358" t="s">
        <v>503</v>
      </c>
      <c r="H358" t="s">
        <v>1117</v>
      </c>
    </row>
    <row r="359" spans="1:8" x14ac:dyDescent="0.2">
      <c r="A359" t="s">
        <v>131</v>
      </c>
      <c r="B359" t="s">
        <v>89</v>
      </c>
      <c r="C359" t="s">
        <v>72</v>
      </c>
      <c r="D359" s="3">
        <v>38919</v>
      </c>
      <c r="E359" s="7">
        <v>5000</v>
      </c>
      <c r="F359" t="s">
        <v>482</v>
      </c>
      <c r="G359" t="s">
        <v>503</v>
      </c>
      <c r="H359" t="s">
        <v>1117</v>
      </c>
    </row>
    <row r="360" spans="1:8" x14ac:dyDescent="0.2">
      <c r="A360" t="s">
        <v>471</v>
      </c>
      <c r="B360" t="s">
        <v>89</v>
      </c>
      <c r="C360" t="s">
        <v>72</v>
      </c>
      <c r="D360" s="3">
        <v>38769</v>
      </c>
      <c r="E360" s="7">
        <v>3000</v>
      </c>
      <c r="F360" t="s">
        <v>488</v>
      </c>
      <c r="G360" t="s">
        <v>503</v>
      </c>
      <c r="H360" t="s">
        <v>1117</v>
      </c>
    </row>
    <row r="361" spans="1:8" x14ac:dyDescent="0.2">
      <c r="A361" t="s">
        <v>131</v>
      </c>
      <c r="B361" t="s">
        <v>89</v>
      </c>
      <c r="C361" t="s">
        <v>72</v>
      </c>
      <c r="D361" s="3">
        <v>38567</v>
      </c>
      <c r="E361" s="7">
        <v>3000</v>
      </c>
      <c r="F361" t="s">
        <v>493</v>
      </c>
      <c r="G361" t="s">
        <v>503</v>
      </c>
      <c r="H361" t="s">
        <v>1117</v>
      </c>
    </row>
    <row r="362" spans="1:8" x14ac:dyDescent="0.2">
      <c r="A362" t="s">
        <v>131</v>
      </c>
      <c r="B362" t="s">
        <v>89</v>
      </c>
      <c r="C362" t="s">
        <v>72</v>
      </c>
      <c r="D362" s="3">
        <v>38551</v>
      </c>
      <c r="E362" s="7">
        <v>2000</v>
      </c>
      <c r="F362" t="s">
        <v>494</v>
      </c>
      <c r="G362" t="s">
        <v>503</v>
      </c>
      <c r="H362" t="s">
        <v>1117</v>
      </c>
    </row>
    <row r="363" spans="1:8" x14ac:dyDescent="0.2">
      <c r="A363" t="s">
        <v>131</v>
      </c>
      <c r="B363" t="s">
        <v>89</v>
      </c>
      <c r="C363" t="s">
        <v>72</v>
      </c>
      <c r="D363" s="3">
        <v>38281</v>
      </c>
      <c r="E363" s="7">
        <v>5000</v>
      </c>
      <c r="F363" t="s">
        <v>497</v>
      </c>
      <c r="G363" t="s">
        <v>503</v>
      </c>
      <c r="H363" t="s">
        <v>1117</v>
      </c>
    </row>
    <row r="364" spans="1:8" x14ac:dyDescent="0.2">
      <c r="A364" t="s">
        <v>131</v>
      </c>
      <c r="B364" t="s">
        <v>89</v>
      </c>
      <c r="C364" t="s">
        <v>72</v>
      </c>
      <c r="D364" s="3">
        <v>37924</v>
      </c>
      <c r="E364" s="7">
        <v>2000</v>
      </c>
      <c r="F364" t="s">
        <v>499</v>
      </c>
      <c r="G364" t="s">
        <v>503</v>
      </c>
      <c r="H364" t="s">
        <v>1117</v>
      </c>
    </row>
    <row r="365" spans="1:8" x14ac:dyDescent="0.2">
      <c r="A365" t="s">
        <v>131</v>
      </c>
      <c r="B365" t="s">
        <v>89</v>
      </c>
      <c r="C365" t="s">
        <v>72</v>
      </c>
      <c r="D365" s="3">
        <v>37802</v>
      </c>
      <c r="E365" s="7">
        <v>1000</v>
      </c>
      <c r="F365" t="s">
        <v>500</v>
      </c>
      <c r="G365" t="s">
        <v>503</v>
      </c>
      <c r="H365" t="s">
        <v>1117</v>
      </c>
    </row>
    <row r="366" spans="1:8" x14ac:dyDescent="0.2">
      <c r="A366" t="s">
        <v>139</v>
      </c>
      <c r="B366" t="s">
        <v>2634</v>
      </c>
      <c r="C366" t="s">
        <v>2304</v>
      </c>
      <c r="D366" s="3">
        <v>43893</v>
      </c>
      <c r="E366" s="4">
        <v>2500</v>
      </c>
      <c r="F366" t="s">
        <v>2635</v>
      </c>
      <c r="G366" t="s">
        <v>503</v>
      </c>
      <c r="H366" t="s">
        <v>2146</v>
      </c>
    </row>
    <row r="367" spans="1:8" x14ac:dyDescent="0.2">
      <c r="A367" t="s">
        <v>270</v>
      </c>
      <c r="B367" t="s">
        <v>2523</v>
      </c>
      <c r="C367" t="s">
        <v>2321</v>
      </c>
      <c r="D367" s="3">
        <v>40696</v>
      </c>
      <c r="E367" s="4">
        <v>2500</v>
      </c>
      <c r="F367" t="s">
        <v>2070</v>
      </c>
      <c r="G367" t="s">
        <v>134</v>
      </c>
      <c r="H367" t="s">
        <v>2146</v>
      </c>
    </row>
    <row r="368" spans="1:8" x14ac:dyDescent="0.2">
      <c r="A368" t="s">
        <v>270</v>
      </c>
      <c r="B368" t="s">
        <v>2524</v>
      </c>
      <c r="C368" t="s">
        <v>2321</v>
      </c>
      <c r="D368" s="3">
        <v>41360</v>
      </c>
      <c r="E368" s="4">
        <v>2500</v>
      </c>
      <c r="F368" t="s">
        <v>2525</v>
      </c>
      <c r="G368" t="s">
        <v>134</v>
      </c>
      <c r="H368" t="s">
        <v>2146</v>
      </c>
    </row>
    <row r="369" spans="1:8" x14ac:dyDescent="0.2">
      <c r="A369" t="s">
        <v>270</v>
      </c>
      <c r="B369" t="s">
        <v>2524</v>
      </c>
      <c r="C369" t="s">
        <v>2321</v>
      </c>
      <c r="D369" s="3">
        <v>39736</v>
      </c>
      <c r="E369" s="4">
        <v>2500</v>
      </c>
      <c r="F369" t="s">
        <v>2526</v>
      </c>
      <c r="G369" t="s">
        <v>134</v>
      </c>
      <c r="H369" t="s">
        <v>2146</v>
      </c>
    </row>
    <row r="370" spans="1:8" x14ac:dyDescent="0.2">
      <c r="A370" t="s">
        <v>270</v>
      </c>
      <c r="B370" t="s">
        <v>2524</v>
      </c>
      <c r="C370" t="s">
        <v>2321</v>
      </c>
      <c r="D370" s="3">
        <v>39134</v>
      </c>
      <c r="E370" s="4">
        <v>2500</v>
      </c>
      <c r="F370" t="s">
        <v>2527</v>
      </c>
      <c r="G370" t="s">
        <v>134</v>
      </c>
      <c r="H370" t="s">
        <v>2146</v>
      </c>
    </row>
    <row r="371" spans="1:8" x14ac:dyDescent="0.2">
      <c r="A371" t="s">
        <v>270</v>
      </c>
      <c r="B371" t="s">
        <v>2528</v>
      </c>
      <c r="C371" t="s">
        <v>2324</v>
      </c>
      <c r="D371" s="3">
        <v>40938</v>
      </c>
      <c r="E371" s="4">
        <v>2500</v>
      </c>
      <c r="F371" t="s">
        <v>2529</v>
      </c>
      <c r="G371" t="s">
        <v>134</v>
      </c>
      <c r="H371" t="s">
        <v>2146</v>
      </c>
    </row>
    <row r="372" spans="1:8" x14ac:dyDescent="0.2">
      <c r="A372" t="s">
        <v>270</v>
      </c>
      <c r="B372" t="s">
        <v>2528</v>
      </c>
      <c r="C372" t="s">
        <v>2324</v>
      </c>
      <c r="D372" s="3">
        <v>40938</v>
      </c>
      <c r="E372" s="4">
        <v>2500</v>
      </c>
      <c r="F372" t="s">
        <v>2530</v>
      </c>
      <c r="G372" t="s">
        <v>134</v>
      </c>
      <c r="H372" t="s">
        <v>2146</v>
      </c>
    </row>
    <row r="373" spans="1:8" x14ac:dyDescent="0.2">
      <c r="A373" t="s">
        <v>270</v>
      </c>
      <c r="B373" t="s">
        <v>2528</v>
      </c>
      <c r="C373" t="s">
        <v>2324</v>
      </c>
      <c r="D373" s="3">
        <v>40619</v>
      </c>
      <c r="E373" s="4">
        <v>2500</v>
      </c>
      <c r="F373" t="s">
        <v>2531</v>
      </c>
      <c r="G373" t="s">
        <v>134</v>
      </c>
      <c r="H373" t="s">
        <v>2146</v>
      </c>
    </row>
    <row r="374" spans="1:8" x14ac:dyDescent="0.2">
      <c r="A374" t="s">
        <v>131</v>
      </c>
      <c r="B374" t="s">
        <v>2532</v>
      </c>
      <c r="C374" t="s">
        <v>2209</v>
      </c>
      <c r="D374" s="3">
        <v>43816</v>
      </c>
      <c r="E374" s="4">
        <v>5000</v>
      </c>
      <c r="F374" s="10" t="s">
        <v>2031</v>
      </c>
      <c r="G374" s="8" t="s">
        <v>134</v>
      </c>
      <c r="H374" t="s">
        <v>2146</v>
      </c>
    </row>
    <row r="375" spans="1:8" x14ac:dyDescent="0.2">
      <c r="A375" t="s">
        <v>131</v>
      </c>
      <c r="B375" t="s">
        <v>2211</v>
      </c>
      <c r="C375" t="s">
        <v>2209</v>
      </c>
      <c r="D375" s="3">
        <v>43167</v>
      </c>
      <c r="E375" s="7">
        <v>5000</v>
      </c>
      <c r="F375" t="s">
        <v>2533</v>
      </c>
      <c r="G375" t="s">
        <v>503</v>
      </c>
      <c r="H375" t="s">
        <v>2146</v>
      </c>
    </row>
    <row r="376" spans="1:8" x14ac:dyDescent="0.2">
      <c r="A376" t="s">
        <v>131</v>
      </c>
      <c r="B376" t="s">
        <v>2211</v>
      </c>
      <c r="C376" t="s">
        <v>2209</v>
      </c>
      <c r="D376" s="3">
        <v>43008</v>
      </c>
      <c r="E376" s="7">
        <v>5000</v>
      </c>
      <c r="F376" t="s">
        <v>2469</v>
      </c>
      <c r="G376" t="s">
        <v>503</v>
      </c>
      <c r="H376" t="s">
        <v>2146</v>
      </c>
    </row>
    <row r="377" spans="1:8" x14ac:dyDescent="0.2">
      <c r="A377" t="s">
        <v>131</v>
      </c>
      <c r="B377" t="s">
        <v>2211</v>
      </c>
      <c r="C377" t="s">
        <v>2209</v>
      </c>
      <c r="D377" s="3">
        <v>42460</v>
      </c>
      <c r="E377" s="7">
        <v>5000</v>
      </c>
      <c r="F377" t="s">
        <v>2534</v>
      </c>
      <c r="G377" t="s">
        <v>503</v>
      </c>
      <c r="H377" t="s">
        <v>2146</v>
      </c>
    </row>
    <row r="378" spans="1:8" x14ac:dyDescent="0.2">
      <c r="A378" t="s">
        <v>131</v>
      </c>
      <c r="B378" t="s">
        <v>2211</v>
      </c>
      <c r="C378" t="s">
        <v>2209</v>
      </c>
      <c r="D378" s="3">
        <v>42356</v>
      </c>
      <c r="E378" s="7">
        <v>5000</v>
      </c>
      <c r="F378" t="s">
        <v>2535</v>
      </c>
      <c r="G378" t="s">
        <v>503</v>
      </c>
      <c r="H378" t="s">
        <v>2146</v>
      </c>
    </row>
    <row r="379" spans="1:8" x14ac:dyDescent="0.2">
      <c r="A379" t="s">
        <v>131</v>
      </c>
      <c r="B379" t="s">
        <v>2211</v>
      </c>
      <c r="C379" t="s">
        <v>2209</v>
      </c>
      <c r="D379" s="3">
        <v>41752</v>
      </c>
      <c r="E379" s="7">
        <v>5000</v>
      </c>
      <c r="F379" t="s">
        <v>296</v>
      </c>
      <c r="G379" t="s">
        <v>503</v>
      </c>
      <c r="H379" t="s">
        <v>2146</v>
      </c>
    </row>
    <row r="380" spans="1:8" x14ac:dyDescent="0.2">
      <c r="A380" t="s">
        <v>131</v>
      </c>
      <c r="B380" t="s">
        <v>2211</v>
      </c>
      <c r="C380" t="s">
        <v>2209</v>
      </c>
      <c r="D380" s="3">
        <v>41625</v>
      </c>
      <c r="E380" s="7">
        <v>5000</v>
      </c>
      <c r="F380" t="s">
        <v>303</v>
      </c>
      <c r="G380" t="s">
        <v>503</v>
      </c>
      <c r="H380" t="s">
        <v>2146</v>
      </c>
    </row>
    <row r="381" spans="1:8" x14ac:dyDescent="0.2">
      <c r="A381" t="s">
        <v>270</v>
      </c>
      <c r="B381" t="s">
        <v>2211</v>
      </c>
      <c r="C381" t="s">
        <v>2209</v>
      </c>
      <c r="D381" s="3">
        <v>41562</v>
      </c>
      <c r="E381" s="7">
        <v>5000</v>
      </c>
      <c r="F381" t="s">
        <v>2536</v>
      </c>
      <c r="G381" t="s">
        <v>503</v>
      </c>
      <c r="H381" t="s">
        <v>2146</v>
      </c>
    </row>
    <row r="382" spans="1:8" x14ac:dyDescent="0.2">
      <c r="A382" t="s">
        <v>270</v>
      </c>
      <c r="B382" t="s">
        <v>2211</v>
      </c>
      <c r="C382" t="s">
        <v>2209</v>
      </c>
      <c r="D382" s="3">
        <v>41455</v>
      </c>
      <c r="E382" s="7">
        <v>5000</v>
      </c>
      <c r="F382" t="s">
        <v>2537</v>
      </c>
      <c r="G382" t="s">
        <v>503</v>
      </c>
      <c r="H382" t="s">
        <v>2146</v>
      </c>
    </row>
    <row r="383" spans="1:8" x14ac:dyDescent="0.2">
      <c r="A383" t="s">
        <v>131</v>
      </c>
      <c r="B383" t="s">
        <v>2211</v>
      </c>
      <c r="C383" t="s">
        <v>2209</v>
      </c>
      <c r="D383" s="3">
        <v>40999</v>
      </c>
      <c r="E383" s="7">
        <v>5000</v>
      </c>
      <c r="F383" t="s">
        <v>2538</v>
      </c>
      <c r="G383" t="s">
        <v>503</v>
      </c>
      <c r="H383" t="s">
        <v>2146</v>
      </c>
    </row>
    <row r="384" spans="1:8" x14ac:dyDescent="0.2">
      <c r="A384" t="s">
        <v>131</v>
      </c>
      <c r="B384" t="s">
        <v>2211</v>
      </c>
      <c r="C384" t="s">
        <v>2209</v>
      </c>
      <c r="D384" s="3">
        <v>40865</v>
      </c>
      <c r="E384" s="7">
        <v>5000</v>
      </c>
      <c r="F384" t="s">
        <v>367</v>
      </c>
      <c r="G384" t="s">
        <v>503</v>
      </c>
      <c r="H384" t="s">
        <v>2146</v>
      </c>
    </row>
    <row r="385" spans="1:8" x14ac:dyDescent="0.2">
      <c r="A385" t="s">
        <v>131</v>
      </c>
      <c r="B385" t="s">
        <v>2211</v>
      </c>
      <c r="C385" t="s">
        <v>2209</v>
      </c>
      <c r="D385" s="3">
        <v>40446</v>
      </c>
      <c r="E385" s="7">
        <v>5000</v>
      </c>
      <c r="F385" t="s">
        <v>2539</v>
      </c>
      <c r="G385" t="s">
        <v>503</v>
      </c>
      <c r="H385" t="s">
        <v>2146</v>
      </c>
    </row>
    <row r="386" spans="1:8" x14ac:dyDescent="0.2">
      <c r="A386" t="s">
        <v>131</v>
      </c>
      <c r="B386" t="s">
        <v>2211</v>
      </c>
      <c r="C386" t="s">
        <v>2209</v>
      </c>
      <c r="D386" s="3">
        <v>40122</v>
      </c>
      <c r="E386" s="7">
        <v>2500</v>
      </c>
      <c r="F386" t="s">
        <v>2540</v>
      </c>
      <c r="G386" t="s">
        <v>503</v>
      </c>
      <c r="H386" t="s">
        <v>2146</v>
      </c>
    </row>
    <row r="387" spans="1:8" x14ac:dyDescent="0.2">
      <c r="A387" t="s">
        <v>131</v>
      </c>
      <c r="B387" t="s">
        <v>2211</v>
      </c>
      <c r="C387" t="s">
        <v>2209</v>
      </c>
      <c r="D387" s="3">
        <v>39902</v>
      </c>
      <c r="E387" s="7">
        <v>2500</v>
      </c>
      <c r="F387" t="s">
        <v>2541</v>
      </c>
      <c r="G387" t="s">
        <v>503</v>
      </c>
      <c r="H387" t="s">
        <v>2146</v>
      </c>
    </row>
    <row r="388" spans="1:8" x14ac:dyDescent="0.2">
      <c r="A388" t="s">
        <v>131</v>
      </c>
      <c r="B388" t="s">
        <v>2211</v>
      </c>
      <c r="C388" t="s">
        <v>2209</v>
      </c>
      <c r="D388" s="3">
        <v>39598</v>
      </c>
      <c r="E388" s="7">
        <v>5000</v>
      </c>
      <c r="F388" t="s">
        <v>2542</v>
      </c>
      <c r="G388" t="s">
        <v>503</v>
      </c>
      <c r="H388" t="s">
        <v>2146</v>
      </c>
    </row>
    <row r="389" spans="1:8" x14ac:dyDescent="0.2">
      <c r="A389" t="s">
        <v>270</v>
      </c>
      <c r="B389" t="s">
        <v>2211</v>
      </c>
      <c r="C389" t="s">
        <v>2209</v>
      </c>
      <c r="D389" s="3">
        <v>39141</v>
      </c>
      <c r="E389" s="4">
        <v>5000</v>
      </c>
      <c r="F389" t="s">
        <v>2543</v>
      </c>
      <c r="G389" t="s">
        <v>134</v>
      </c>
      <c r="H389" t="s">
        <v>2146</v>
      </c>
    </row>
    <row r="390" spans="1:8" x14ac:dyDescent="0.2">
      <c r="A390" t="s">
        <v>270</v>
      </c>
      <c r="B390" t="s">
        <v>2211</v>
      </c>
      <c r="C390" t="s">
        <v>2209</v>
      </c>
      <c r="D390" s="3">
        <v>39141</v>
      </c>
      <c r="E390" s="4">
        <v>2500</v>
      </c>
      <c r="F390" t="s">
        <v>2544</v>
      </c>
      <c r="G390" t="s">
        <v>134</v>
      </c>
      <c r="H390" t="s">
        <v>2146</v>
      </c>
    </row>
    <row r="391" spans="1:8" x14ac:dyDescent="0.2">
      <c r="A391" t="s">
        <v>471</v>
      </c>
      <c r="B391" t="s">
        <v>2211</v>
      </c>
      <c r="C391" t="s">
        <v>2209</v>
      </c>
      <c r="D391" s="3">
        <v>38595</v>
      </c>
      <c r="E391" s="7">
        <v>2500</v>
      </c>
      <c r="F391" t="s">
        <v>2545</v>
      </c>
      <c r="G391" t="s">
        <v>503</v>
      </c>
      <c r="H391" t="s">
        <v>2146</v>
      </c>
    </row>
    <row r="392" spans="1:8" x14ac:dyDescent="0.2">
      <c r="A392" t="s">
        <v>131</v>
      </c>
      <c r="B392" t="s">
        <v>160</v>
      </c>
      <c r="C392" t="s">
        <v>100</v>
      </c>
      <c r="D392" s="3">
        <v>43553</v>
      </c>
      <c r="E392" s="7">
        <v>2500</v>
      </c>
      <c r="F392" t="s">
        <v>161</v>
      </c>
      <c r="G392" t="s">
        <v>503</v>
      </c>
      <c r="H392" t="s">
        <v>1117</v>
      </c>
    </row>
    <row r="393" spans="1:8" x14ac:dyDescent="0.2">
      <c r="A393" t="s">
        <v>139</v>
      </c>
      <c r="B393" t="s">
        <v>160</v>
      </c>
      <c r="C393" t="s">
        <v>100</v>
      </c>
      <c r="D393" s="3">
        <v>43529</v>
      </c>
      <c r="E393" s="7">
        <v>5000</v>
      </c>
      <c r="F393" t="s">
        <v>177</v>
      </c>
      <c r="G393" t="s">
        <v>503</v>
      </c>
      <c r="H393" t="s">
        <v>1117</v>
      </c>
    </row>
    <row r="394" spans="1:8" x14ac:dyDescent="0.2">
      <c r="A394" t="s">
        <v>131</v>
      </c>
      <c r="B394" t="s">
        <v>160</v>
      </c>
      <c r="C394" t="s">
        <v>100</v>
      </c>
      <c r="D394" s="3">
        <v>43230</v>
      </c>
      <c r="E394" s="7">
        <v>2500</v>
      </c>
      <c r="F394" t="s">
        <v>206</v>
      </c>
      <c r="G394" t="s">
        <v>503</v>
      </c>
      <c r="H394" t="s">
        <v>1117</v>
      </c>
    </row>
    <row r="395" spans="1:8" x14ac:dyDescent="0.2">
      <c r="A395" t="s">
        <v>131</v>
      </c>
      <c r="B395" t="s">
        <v>160</v>
      </c>
      <c r="C395" t="s">
        <v>100</v>
      </c>
      <c r="D395" s="3">
        <v>43083</v>
      </c>
      <c r="E395" s="7">
        <v>2500</v>
      </c>
      <c r="F395" t="s">
        <v>210</v>
      </c>
      <c r="G395" t="s">
        <v>503</v>
      </c>
      <c r="H395" t="s">
        <v>1117</v>
      </c>
    </row>
    <row r="396" spans="1:8" x14ac:dyDescent="0.2">
      <c r="A396" t="s">
        <v>130</v>
      </c>
      <c r="B396" t="s">
        <v>160</v>
      </c>
      <c r="C396" t="s">
        <v>100</v>
      </c>
      <c r="D396" s="3">
        <v>43003</v>
      </c>
      <c r="E396" s="7">
        <v>2500</v>
      </c>
      <c r="F396" t="s">
        <v>215</v>
      </c>
      <c r="G396" t="s">
        <v>503</v>
      </c>
      <c r="H396" t="s">
        <v>1117</v>
      </c>
    </row>
    <row r="397" spans="1:8" x14ac:dyDescent="0.2">
      <c r="A397" t="s">
        <v>130</v>
      </c>
      <c r="B397" t="s">
        <v>160</v>
      </c>
      <c r="C397" t="s">
        <v>100</v>
      </c>
      <c r="D397" s="3">
        <v>42825</v>
      </c>
      <c r="E397" s="7">
        <v>2500</v>
      </c>
      <c r="F397" t="s">
        <v>225</v>
      </c>
      <c r="G397" t="s">
        <v>503</v>
      </c>
      <c r="H397" t="s">
        <v>1117</v>
      </c>
    </row>
    <row r="398" spans="1:8" x14ac:dyDescent="0.2">
      <c r="A398" t="s">
        <v>131</v>
      </c>
      <c r="B398" t="s">
        <v>160</v>
      </c>
      <c r="C398" t="s">
        <v>100</v>
      </c>
      <c r="D398" s="3">
        <v>42158</v>
      </c>
      <c r="E398" s="7">
        <v>2500</v>
      </c>
      <c r="F398" t="s">
        <v>259</v>
      </c>
      <c r="G398" t="s">
        <v>503</v>
      </c>
      <c r="H398" t="s">
        <v>1117</v>
      </c>
    </row>
    <row r="399" spans="1:8" x14ac:dyDescent="0.2">
      <c r="A399" t="s">
        <v>270</v>
      </c>
      <c r="B399" t="s">
        <v>160</v>
      </c>
      <c r="C399" t="s">
        <v>100</v>
      </c>
      <c r="D399" s="3">
        <v>41820</v>
      </c>
      <c r="E399" s="7">
        <v>2000</v>
      </c>
      <c r="F399" t="s">
        <v>285</v>
      </c>
      <c r="G399" t="s">
        <v>503</v>
      </c>
      <c r="H399" t="s">
        <v>1117</v>
      </c>
    </row>
    <row r="400" spans="1:8" x14ac:dyDescent="0.2">
      <c r="A400" t="s">
        <v>270</v>
      </c>
      <c r="B400" t="s">
        <v>160</v>
      </c>
      <c r="C400" t="s">
        <v>100</v>
      </c>
      <c r="D400" s="3">
        <v>41759</v>
      </c>
      <c r="E400" s="4">
        <v>2500</v>
      </c>
      <c r="F400" t="s">
        <v>295</v>
      </c>
      <c r="G400" t="s">
        <v>134</v>
      </c>
      <c r="H400" t="s">
        <v>1117</v>
      </c>
    </row>
    <row r="401" spans="1:8" x14ac:dyDescent="0.2">
      <c r="A401" t="s">
        <v>270</v>
      </c>
      <c r="B401" t="s">
        <v>160</v>
      </c>
      <c r="C401" t="s">
        <v>100</v>
      </c>
      <c r="D401" s="3">
        <v>41442</v>
      </c>
      <c r="E401" s="7">
        <v>1000</v>
      </c>
      <c r="F401" t="s">
        <v>317</v>
      </c>
      <c r="G401" t="s">
        <v>503</v>
      </c>
      <c r="H401" t="s">
        <v>1117</v>
      </c>
    </row>
    <row r="402" spans="1:8" x14ac:dyDescent="0.2">
      <c r="A402" t="s">
        <v>270</v>
      </c>
      <c r="B402" t="s">
        <v>160</v>
      </c>
      <c r="C402" t="s">
        <v>100</v>
      </c>
      <c r="D402" s="3">
        <v>41442</v>
      </c>
      <c r="E402" s="7">
        <v>1500</v>
      </c>
      <c r="F402" t="s">
        <v>316</v>
      </c>
      <c r="G402" t="s">
        <v>503</v>
      </c>
      <c r="H402" t="s">
        <v>1117</v>
      </c>
    </row>
    <row r="403" spans="1:8" x14ac:dyDescent="0.2">
      <c r="A403" t="s">
        <v>270</v>
      </c>
      <c r="B403" t="s">
        <v>160</v>
      </c>
      <c r="C403" t="s">
        <v>100</v>
      </c>
      <c r="D403" s="3">
        <v>41326</v>
      </c>
      <c r="E403" s="7">
        <v>1000</v>
      </c>
      <c r="F403" t="s">
        <v>325</v>
      </c>
      <c r="G403" t="s">
        <v>503</v>
      </c>
      <c r="H403" t="s">
        <v>1117</v>
      </c>
    </row>
    <row r="404" spans="1:8" x14ac:dyDescent="0.2">
      <c r="A404" t="s">
        <v>270</v>
      </c>
      <c r="B404" t="s">
        <v>160</v>
      </c>
      <c r="C404" t="s">
        <v>100</v>
      </c>
      <c r="D404" s="3">
        <v>40975</v>
      </c>
      <c r="E404" s="7">
        <v>2500</v>
      </c>
      <c r="F404" t="s">
        <v>359</v>
      </c>
      <c r="G404" t="s">
        <v>503</v>
      </c>
      <c r="H404" t="s">
        <v>1117</v>
      </c>
    </row>
    <row r="405" spans="1:8" x14ac:dyDescent="0.2">
      <c r="A405" t="s">
        <v>131</v>
      </c>
      <c r="B405" t="s">
        <v>160</v>
      </c>
      <c r="C405" t="s">
        <v>100</v>
      </c>
      <c r="D405" s="3">
        <v>40268</v>
      </c>
      <c r="E405" s="7">
        <v>2500</v>
      </c>
      <c r="F405" t="s">
        <v>399</v>
      </c>
      <c r="G405" t="s">
        <v>503</v>
      </c>
      <c r="H405" t="s">
        <v>1117</v>
      </c>
    </row>
    <row r="406" spans="1:8" x14ac:dyDescent="0.2">
      <c r="A406" t="s">
        <v>131</v>
      </c>
      <c r="B406" t="s">
        <v>160</v>
      </c>
      <c r="C406" t="s">
        <v>100</v>
      </c>
      <c r="D406" s="3">
        <v>39959</v>
      </c>
      <c r="E406" s="7">
        <v>1500</v>
      </c>
      <c r="F406" t="s">
        <v>407</v>
      </c>
      <c r="G406" t="s">
        <v>503</v>
      </c>
      <c r="H406" t="s">
        <v>1117</v>
      </c>
    </row>
    <row r="407" spans="1:8" x14ac:dyDescent="0.2">
      <c r="A407" t="s">
        <v>270</v>
      </c>
      <c r="B407" t="s">
        <v>160</v>
      </c>
      <c r="C407" t="s">
        <v>100</v>
      </c>
      <c r="D407" s="3">
        <v>39430</v>
      </c>
      <c r="E407" s="7">
        <v>2500</v>
      </c>
      <c r="F407" t="s">
        <v>435</v>
      </c>
      <c r="G407" t="s">
        <v>503</v>
      </c>
      <c r="H407" t="s">
        <v>1117</v>
      </c>
    </row>
    <row r="408" spans="1:8" x14ac:dyDescent="0.2">
      <c r="A408" t="s">
        <v>270</v>
      </c>
      <c r="B408" t="s">
        <v>160</v>
      </c>
      <c r="C408" t="s">
        <v>100</v>
      </c>
      <c r="D408" s="3">
        <v>39202</v>
      </c>
      <c r="E408" s="7">
        <v>2000</v>
      </c>
      <c r="F408" t="s">
        <v>459</v>
      </c>
      <c r="G408" t="s">
        <v>503</v>
      </c>
      <c r="H408" t="s">
        <v>1117</v>
      </c>
    </row>
    <row r="409" spans="1:8" x14ac:dyDescent="0.2">
      <c r="A409" t="s">
        <v>270</v>
      </c>
      <c r="B409" t="s">
        <v>160</v>
      </c>
      <c r="C409" t="s">
        <v>100</v>
      </c>
      <c r="D409" s="3">
        <v>39126</v>
      </c>
      <c r="E409" s="7">
        <v>500</v>
      </c>
      <c r="F409" t="s">
        <v>466</v>
      </c>
      <c r="G409" t="s">
        <v>503</v>
      </c>
      <c r="H409" t="s">
        <v>1117</v>
      </c>
    </row>
    <row r="410" spans="1:8" x14ac:dyDescent="0.2">
      <c r="A410" t="s">
        <v>270</v>
      </c>
      <c r="B410" t="s">
        <v>160</v>
      </c>
      <c r="C410" t="s">
        <v>100</v>
      </c>
      <c r="D410" s="3">
        <v>39126</v>
      </c>
      <c r="E410" s="7">
        <v>2000</v>
      </c>
      <c r="F410" t="s">
        <v>466</v>
      </c>
      <c r="G410" t="s">
        <v>503</v>
      </c>
      <c r="H410" t="s">
        <v>1117</v>
      </c>
    </row>
    <row r="411" spans="1:8" x14ac:dyDescent="0.2">
      <c r="A411" t="s">
        <v>471</v>
      </c>
      <c r="B411" t="s">
        <v>160</v>
      </c>
      <c r="C411" t="s">
        <v>100</v>
      </c>
      <c r="D411" s="3">
        <v>38778</v>
      </c>
      <c r="E411" s="7">
        <v>3000</v>
      </c>
      <c r="F411" t="s">
        <v>486</v>
      </c>
      <c r="G411" t="s">
        <v>503</v>
      </c>
      <c r="H411" t="s">
        <v>1117</v>
      </c>
    </row>
    <row r="412" spans="1:8" x14ac:dyDescent="0.2">
      <c r="A412" t="s">
        <v>139</v>
      </c>
      <c r="B412" t="s">
        <v>2546</v>
      </c>
      <c r="C412" t="s">
        <v>2224</v>
      </c>
      <c r="D412" s="3">
        <v>43646</v>
      </c>
      <c r="E412" s="4">
        <v>5000</v>
      </c>
      <c r="F412" t="s">
        <v>2547</v>
      </c>
      <c r="G412" t="s">
        <v>134</v>
      </c>
      <c r="H412" t="s">
        <v>2146</v>
      </c>
    </row>
    <row r="413" spans="1:8" x14ac:dyDescent="0.2">
      <c r="A413" t="s">
        <v>130</v>
      </c>
      <c r="B413" t="s">
        <v>2546</v>
      </c>
      <c r="C413" t="s">
        <v>2224</v>
      </c>
      <c r="D413" s="3">
        <v>43251</v>
      </c>
      <c r="E413" s="7">
        <v>5000</v>
      </c>
      <c r="F413" t="s">
        <v>204</v>
      </c>
      <c r="G413" t="s">
        <v>503</v>
      </c>
      <c r="H413" t="s">
        <v>2146</v>
      </c>
    </row>
    <row r="414" spans="1:8" x14ac:dyDescent="0.2">
      <c r="A414" t="s">
        <v>270</v>
      </c>
      <c r="B414" t="s">
        <v>2546</v>
      </c>
      <c r="C414" t="s">
        <v>2224</v>
      </c>
      <c r="D414" s="3">
        <v>41947</v>
      </c>
      <c r="E414" s="4">
        <v>3750</v>
      </c>
      <c r="F414" t="s">
        <v>2548</v>
      </c>
      <c r="G414" t="s">
        <v>134</v>
      </c>
      <c r="H414" t="s">
        <v>2146</v>
      </c>
    </row>
    <row r="415" spans="1:8" x14ac:dyDescent="0.2">
      <c r="A415" t="s">
        <v>270</v>
      </c>
      <c r="B415" t="s">
        <v>2546</v>
      </c>
      <c r="C415" t="s">
        <v>2224</v>
      </c>
      <c r="D415" s="3">
        <v>41724</v>
      </c>
      <c r="E415" s="7">
        <v>1250</v>
      </c>
      <c r="F415" t="s">
        <v>2549</v>
      </c>
      <c r="G415" t="s">
        <v>503</v>
      </c>
      <c r="H415" t="s">
        <v>2146</v>
      </c>
    </row>
    <row r="416" spans="1:8" x14ac:dyDescent="0.2">
      <c r="A416" t="s">
        <v>471</v>
      </c>
      <c r="B416" t="s">
        <v>2100</v>
      </c>
      <c r="C416" t="s">
        <v>51</v>
      </c>
      <c r="D416" s="3">
        <v>38805</v>
      </c>
      <c r="E416" s="7">
        <v>3000</v>
      </c>
      <c r="F416" t="s">
        <v>2101</v>
      </c>
      <c r="G416" t="s">
        <v>503</v>
      </c>
      <c r="H416" t="s">
        <v>1117</v>
      </c>
    </row>
    <row r="417" spans="1:8" x14ac:dyDescent="0.2">
      <c r="A417" t="s">
        <v>131</v>
      </c>
      <c r="B417" t="s">
        <v>114</v>
      </c>
      <c r="C417" t="s">
        <v>115</v>
      </c>
      <c r="D417" s="3">
        <v>40996</v>
      </c>
      <c r="E417" s="4">
        <v>5000</v>
      </c>
      <c r="F417" t="s">
        <v>357</v>
      </c>
      <c r="G417" s="9" t="s">
        <v>134</v>
      </c>
      <c r="H417" t="s">
        <v>1117</v>
      </c>
    </row>
    <row r="418" spans="1:8" x14ac:dyDescent="0.2">
      <c r="A418" t="s">
        <v>131</v>
      </c>
      <c r="B418" t="s">
        <v>114</v>
      </c>
      <c r="C418" t="s">
        <v>115</v>
      </c>
      <c r="D418" s="3">
        <v>40865</v>
      </c>
      <c r="E418" s="4">
        <v>1000</v>
      </c>
      <c r="F418" t="s">
        <v>367</v>
      </c>
      <c r="G418" s="9" t="s">
        <v>134</v>
      </c>
      <c r="H418" t="s">
        <v>1117</v>
      </c>
    </row>
    <row r="419" spans="1:8" x14ac:dyDescent="0.2">
      <c r="A419" t="s">
        <v>131</v>
      </c>
      <c r="B419" t="s">
        <v>114</v>
      </c>
      <c r="C419" t="s">
        <v>115</v>
      </c>
      <c r="D419" s="3">
        <v>40613</v>
      </c>
      <c r="E419" s="4">
        <v>2500</v>
      </c>
      <c r="F419" t="s">
        <v>385</v>
      </c>
      <c r="G419" s="9" t="s">
        <v>134</v>
      </c>
      <c r="H419" t="s">
        <v>1117</v>
      </c>
    </row>
    <row r="420" spans="1:8" x14ac:dyDescent="0.2">
      <c r="A420" t="s">
        <v>131</v>
      </c>
      <c r="B420" t="s">
        <v>114</v>
      </c>
      <c r="C420" t="s">
        <v>115</v>
      </c>
      <c r="D420" s="3">
        <v>40472</v>
      </c>
      <c r="E420" s="4">
        <v>5000</v>
      </c>
      <c r="F420" t="s">
        <v>391</v>
      </c>
      <c r="G420" s="9" t="s">
        <v>134</v>
      </c>
      <c r="H420" t="s">
        <v>1117</v>
      </c>
    </row>
    <row r="421" spans="1:8" x14ac:dyDescent="0.2">
      <c r="A421" t="s">
        <v>270</v>
      </c>
      <c r="B421" t="s">
        <v>114</v>
      </c>
      <c r="C421" t="s">
        <v>115</v>
      </c>
      <c r="D421" s="3">
        <v>39756</v>
      </c>
      <c r="E421" s="4">
        <v>2500</v>
      </c>
      <c r="F421" t="s">
        <v>417</v>
      </c>
      <c r="G421" t="s">
        <v>134</v>
      </c>
      <c r="H421" t="s">
        <v>1117</v>
      </c>
    </row>
    <row r="422" spans="1:8" x14ac:dyDescent="0.2">
      <c r="A422" t="s">
        <v>270</v>
      </c>
      <c r="B422" t="s">
        <v>114</v>
      </c>
      <c r="C422" t="s">
        <v>115</v>
      </c>
      <c r="D422" s="3">
        <v>39482</v>
      </c>
      <c r="E422" s="4">
        <v>2500</v>
      </c>
      <c r="F422" t="s">
        <v>432</v>
      </c>
      <c r="G422" t="s">
        <v>134</v>
      </c>
      <c r="H422" t="s">
        <v>1117</v>
      </c>
    </row>
    <row r="423" spans="1:8" x14ac:dyDescent="0.2">
      <c r="A423" t="s">
        <v>131</v>
      </c>
      <c r="B423" t="s">
        <v>114</v>
      </c>
      <c r="C423" t="s">
        <v>115</v>
      </c>
      <c r="D423" s="3">
        <v>39351</v>
      </c>
      <c r="E423" s="4">
        <v>2500</v>
      </c>
      <c r="F423" t="s">
        <v>449</v>
      </c>
      <c r="G423" s="9" t="s">
        <v>134</v>
      </c>
      <c r="H423" t="s">
        <v>1117</v>
      </c>
    </row>
    <row r="424" spans="1:8" x14ac:dyDescent="0.2">
      <c r="A424" t="s">
        <v>131</v>
      </c>
      <c r="B424" t="s">
        <v>114</v>
      </c>
      <c r="C424" t="s">
        <v>115</v>
      </c>
      <c r="D424" s="3">
        <v>38910</v>
      </c>
      <c r="E424" s="4">
        <v>2500</v>
      </c>
      <c r="F424" t="s">
        <v>478</v>
      </c>
      <c r="G424" s="9" t="s">
        <v>134</v>
      </c>
      <c r="H424" t="s">
        <v>1117</v>
      </c>
    </row>
    <row r="425" spans="1:8" x14ac:dyDescent="0.2">
      <c r="A425" t="s">
        <v>131</v>
      </c>
      <c r="B425" t="s">
        <v>114</v>
      </c>
      <c r="C425" t="s">
        <v>115</v>
      </c>
      <c r="D425" s="3">
        <v>38551</v>
      </c>
      <c r="E425" s="4">
        <v>1000</v>
      </c>
      <c r="F425" t="s">
        <v>495</v>
      </c>
      <c r="G425" s="9" t="s">
        <v>134</v>
      </c>
      <c r="H425" t="s">
        <v>1117</v>
      </c>
    </row>
    <row r="426" spans="1:8" x14ac:dyDescent="0.2">
      <c r="A426" t="s">
        <v>270</v>
      </c>
      <c r="B426" t="s">
        <v>439</v>
      </c>
      <c r="C426" t="s">
        <v>51</v>
      </c>
      <c r="D426" s="3">
        <v>39421</v>
      </c>
      <c r="E426" s="7">
        <v>2000</v>
      </c>
      <c r="F426" t="s">
        <v>440</v>
      </c>
      <c r="G426" t="s">
        <v>503</v>
      </c>
      <c r="H426" t="s">
        <v>1117</v>
      </c>
    </row>
    <row r="427" spans="1:8" x14ac:dyDescent="0.2">
      <c r="A427" t="s">
        <v>139</v>
      </c>
      <c r="B427" t="s">
        <v>141</v>
      </c>
      <c r="C427" t="s">
        <v>51</v>
      </c>
      <c r="D427" s="3">
        <v>43921</v>
      </c>
      <c r="E427" s="4">
        <v>2500</v>
      </c>
      <c r="F427" t="s">
        <v>2636</v>
      </c>
      <c r="G427" t="s">
        <v>503</v>
      </c>
      <c r="H427" t="s">
        <v>1117</v>
      </c>
    </row>
    <row r="428" spans="1:8" x14ac:dyDescent="0.2">
      <c r="A428" t="s">
        <v>139</v>
      </c>
      <c r="B428" t="s">
        <v>141</v>
      </c>
      <c r="C428" t="s">
        <v>51</v>
      </c>
      <c r="D428" s="3">
        <v>43607</v>
      </c>
      <c r="E428" s="7">
        <v>2500</v>
      </c>
      <c r="F428" t="s">
        <v>142</v>
      </c>
      <c r="G428" t="s">
        <v>503</v>
      </c>
      <c r="H428" t="s">
        <v>1117</v>
      </c>
    </row>
    <row r="429" spans="1:8" x14ac:dyDescent="0.2">
      <c r="A429" t="s">
        <v>139</v>
      </c>
      <c r="B429" t="s">
        <v>141</v>
      </c>
      <c r="C429" t="s">
        <v>51</v>
      </c>
      <c r="D429" s="3">
        <v>43555</v>
      </c>
      <c r="E429" s="7">
        <v>2500</v>
      </c>
      <c r="F429" t="s">
        <v>151</v>
      </c>
      <c r="G429" t="s">
        <v>503</v>
      </c>
      <c r="H429" t="s">
        <v>1117</v>
      </c>
    </row>
    <row r="430" spans="1:8" x14ac:dyDescent="0.2">
      <c r="A430" t="s">
        <v>139</v>
      </c>
      <c r="B430" t="s">
        <v>141</v>
      </c>
      <c r="C430" t="s">
        <v>51</v>
      </c>
      <c r="D430" s="3">
        <v>43555</v>
      </c>
      <c r="E430" s="7">
        <v>2500</v>
      </c>
      <c r="F430" t="s">
        <v>152</v>
      </c>
      <c r="G430" t="s">
        <v>503</v>
      </c>
      <c r="H430" t="s">
        <v>1117</v>
      </c>
    </row>
    <row r="431" spans="1:8" x14ac:dyDescent="0.2">
      <c r="A431" t="s">
        <v>270</v>
      </c>
      <c r="B431" t="s">
        <v>141</v>
      </c>
      <c r="C431" t="s">
        <v>51</v>
      </c>
      <c r="D431" s="3">
        <v>41766</v>
      </c>
      <c r="E431" s="7">
        <v>2500</v>
      </c>
      <c r="F431" t="s">
        <v>290</v>
      </c>
      <c r="G431" t="s">
        <v>503</v>
      </c>
      <c r="H431" t="s">
        <v>1117</v>
      </c>
    </row>
    <row r="432" spans="1:8" x14ac:dyDescent="0.2">
      <c r="A432" t="s">
        <v>270</v>
      </c>
      <c r="B432" t="s">
        <v>141</v>
      </c>
      <c r="C432" t="s">
        <v>51</v>
      </c>
      <c r="D432" s="3">
        <v>41364</v>
      </c>
      <c r="E432" s="7">
        <v>2500</v>
      </c>
      <c r="F432" t="s">
        <v>326</v>
      </c>
      <c r="G432" t="s">
        <v>503</v>
      </c>
      <c r="H432" t="s">
        <v>1117</v>
      </c>
    </row>
    <row r="433" spans="1:8" x14ac:dyDescent="0.2">
      <c r="A433" t="s">
        <v>270</v>
      </c>
      <c r="B433" t="s">
        <v>141</v>
      </c>
      <c r="C433" t="s">
        <v>51</v>
      </c>
      <c r="D433" s="3">
        <v>40613</v>
      </c>
      <c r="E433" s="7">
        <v>5000</v>
      </c>
      <c r="F433" t="s">
        <v>386</v>
      </c>
      <c r="G433" t="s">
        <v>503</v>
      </c>
      <c r="H433" t="s">
        <v>1117</v>
      </c>
    </row>
    <row r="434" spans="1:8" x14ac:dyDescent="0.2">
      <c r="A434" t="s">
        <v>270</v>
      </c>
      <c r="B434" t="s">
        <v>141</v>
      </c>
      <c r="C434" t="s">
        <v>51</v>
      </c>
      <c r="D434" s="3">
        <v>39171</v>
      </c>
      <c r="E434" s="7">
        <v>2500</v>
      </c>
      <c r="F434" t="s">
        <v>462</v>
      </c>
      <c r="G434" t="s">
        <v>503</v>
      </c>
      <c r="H434" t="s">
        <v>1117</v>
      </c>
    </row>
    <row r="435" spans="1:8" x14ac:dyDescent="0.2">
      <c r="A435" t="s">
        <v>270</v>
      </c>
      <c r="B435" t="s">
        <v>141</v>
      </c>
      <c r="C435" t="s">
        <v>51</v>
      </c>
      <c r="D435" s="3">
        <v>39169</v>
      </c>
      <c r="E435" s="7">
        <v>2500</v>
      </c>
      <c r="F435" t="s">
        <v>462</v>
      </c>
      <c r="G435" t="s">
        <v>503</v>
      </c>
      <c r="H435" t="s">
        <v>1117</v>
      </c>
    </row>
    <row r="436" spans="1:8" x14ac:dyDescent="0.2">
      <c r="A436" t="s">
        <v>131</v>
      </c>
      <c r="B436" t="s">
        <v>193</v>
      </c>
      <c r="C436" t="s">
        <v>51</v>
      </c>
      <c r="D436" s="3">
        <v>43921</v>
      </c>
      <c r="E436" s="4">
        <v>5000</v>
      </c>
      <c r="F436" t="s">
        <v>2627</v>
      </c>
      <c r="G436" t="s">
        <v>503</v>
      </c>
      <c r="H436" t="s">
        <v>1117</v>
      </c>
    </row>
    <row r="437" spans="1:8" x14ac:dyDescent="0.2">
      <c r="A437" t="s">
        <v>131</v>
      </c>
      <c r="B437" t="s">
        <v>2102</v>
      </c>
      <c r="C437" t="s">
        <v>51</v>
      </c>
      <c r="D437" s="3">
        <v>43830</v>
      </c>
      <c r="E437" s="4">
        <v>5000</v>
      </c>
      <c r="F437" s="10" t="s">
        <v>2031</v>
      </c>
      <c r="G437" s="8" t="s">
        <v>134</v>
      </c>
      <c r="H437" t="s">
        <v>1117</v>
      </c>
    </row>
    <row r="438" spans="1:8" x14ac:dyDescent="0.2">
      <c r="A438" t="s">
        <v>131</v>
      </c>
      <c r="B438" t="s">
        <v>193</v>
      </c>
      <c r="C438" t="s">
        <v>51</v>
      </c>
      <c r="D438" s="3">
        <v>43335</v>
      </c>
      <c r="E438" s="7">
        <v>5000</v>
      </c>
      <c r="F438" t="s">
        <v>194</v>
      </c>
      <c r="G438" t="s">
        <v>503</v>
      </c>
      <c r="H438" t="s">
        <v>1117</v>
      </c>
    </row>
    <row r="439" spans="1:8" x14ac:dyDescent="0.2">
      <c r="A439" t="s">
        <v>131</v>
      </c>
      <c r="B439" t="s">
        <v>193</v>
      </c>
      <c r="C439" t="s">
        <v>51</v>
      </c>
      <c r="D439" s="3">
        <v>42825</v>
      </c>
      <c r="E439" s="7">
        <v>5000</v>
      </c>
      <c r="F439" t="s">
        <v>226</v>
      </c>
      <c r="G439" t="s">
        <v>503</v>
      </c>
      <c r="H439" t="s">
        <v>1117</v>
      </c>
    </row>
    <row r="440" spans="1:8" x14ac:dyDescent="0.2">
      <c r="A440" t="s">
        <v>131</v>
      </c>
      <c r="B440" t="s">
        <v>193</v>
      </c>
      <c r="C440" t="s">
        <v>51</v>
      </c>
      <c r="D440" s="3">
        <v>42440</v>
      </c>
      <c r="E440" s="7">
        <v>5000</v>
      </c>
      <c r="F440" t="s">
        <v>246</v>
      </c>
      <c r="G440" t="s">
        <v>503</v>
      </c>
      <c r="H440" t="s">
        <v>1117</v>
      </c>
    </row>
    <row r="441" spans="1:8" x14ac:dyDescent="0.2">
      <c r="A441" t="s">
        <v>131</v>
      </c>
      <c r="B441" t="s">
        <v>193</v>
      </c>
      <c r="C441" t="s">
        <v>51</v>
      </c>
      <c r="D441" s="3">
        <v>42284</v>
      </c>
      <c r="E441" s="7">
        <v>2500</v>
      </c>
      <c r="F441" t="s">
        <v>254</v>
      </c>
      <c r="G441" t="s">
        <v>503</v>
      </c>
      <c r="H441" t="s">
        <v>1117</v>
      </c>
    </row>
    <row r="442" spans="1:8" x14ac:dyDescent="0.2">
      <c r="A442" t="s">
        <v>131</v>
      </c>
      <c r="B442" t="s">
        <v>193</v>
      </c>
      <c r="C442" t="s">
        <v>51</v>
      </c>
      <c r="D442" s="3">
        <v>42158</v>
      </c>
      <c r="E442" s="7">
        <v>2500</v>
      </c>
      <c r="F442" t="s">
        <v>260</v>
      </c>
      <c r="G442" t="s">
        <v>503</v>
      </c>
      <c r="H442" t="s">
        <v>1117</v>
      </c>
    </row>
    <row r="443" spans="1:8" x14ac:dyDescent="0.2">
      <c r="A443" t="s">
        <v>131</v>
      </c>
      <c r="B443" t="s">
        <v>193</v>
      </c>
      <c r="C443" t="s">
        <v>51</v>
      </c>
      <c r="D443" s="3">
        <v>41849</v>
      </c>
      <c r="E443" s="7">
        <v>5000</v>
      </c>
      <c r="F443" t="s">
        <v>276</v>
      </c>
      <c r="G443" t="s">
        <v>503</v>
      </c>
      <c r="H443" t="s">
        <v>1117</v>
      </c>
    </row>
    <row r="444" spans="1:8" x14ac:dyDescent="0.2">
      <c r="A444" t="s">
        <v>131</v>
      </c>
      <c r="B444" t="s">
        <v>193</v>
      </c>
      <c r="C444" t="s">
        <v>51</v>
      </c>
      <c r="D444" s="3">
        <v>41225</v>
      </c>
      <c r="E444" s="7">
        <v>2500</v>
      </c>
      <c r="F444" t="s">
        <v>340</v>
      </c>
      <c r="G444" t="s">
        <v>503</v>
      </c>
      <c r="H444" t="s">
        <v>1117</v>
      </c>
    </row>
    <row r="445" spans="1:8" x14ac:dyDescent="0.2">
      <c r="A445" t="s">
        <v>131</v>
      </c>
      <c r="B445" t="s">
        <v>193</v>
      </c>
      <c r="C445" t="s">
        <v>51</v>
      </c>
      <c r="D445" s="3">
        <v>40998</v>
      </c>
      <c r="E445" s="7">
        <v>2500</v>
      </c>
      <c r="F445" t="s">
        <v>353</v>
      </c>
      <c r="G445" t="s">
        <v>503</v>
      </c>
      <c r="H445" t="s">
        <v>1117</v>
      </c>
    </row>
    <row r="446" spans="1:8" x14ac:dyDescent="0.2">
      <c r="A446" t="s">
        <v>131</v>
      </c>
      <c r="B446" t="s">
        <v>193</v>
      </c>
      <c r="C446" t="s">
        <v>51</v>
      </c>
      <c r="D446" s="3">
        <v>40724</v>
      </c>
      <c r="E446" s="7">
        <v>2500</v>
      </c>
      <c r="F446" t="s">
        <v>376</v>
      </c>
      <c r="G446" t="s">
        <v>503</v>
      </c>
      <c r="H446" t="s">
        <v>1117</v>
      </c>
    </row>
    <row r="447" spans="1:8" x14ac:dyDescent="0.2">
      <c r="A447" t="s">
        <v>131</v>
      </c>
      <c r="B447" t="s">
        <v>193</v>
      </c>
      <c r="C447" t="s">
        <v>51</v>
      </c>
      <c r="D447" s="3">
        <v>40268</v>
      </c>
      <c r="E447" s="7">
        <v>5000</v>
      </c>
      <c r="F447" t="s">
        <v>403</v>
      </c>
      <c r="G447" t="s">
        <v>503</v>
      </c>
      <c r="H447" t="s">
        <v>1117</v>
      </c>
    </row>
    <row r="448" spans="1:8" x14ac:dyDescent="0.2">
      <c r="A448" t="s">
        <v>131</v>
      </c>
      <c r="B448" t="s">
        <v>193</v>
      </c>
      <c r="C448" t="s">
        <v>51</v>
      </c>
      <c r="D448" s="3">
        <v>39903</v>
      </c>
      <c r="E448" s="7">
        <v>5000</v>
      </c>
      <c r="F448" t="s">
        <v>414</v>
      </c>
      <c r="G448" t="s">
        <v>503</v>
      </c>
      <c r="H448" t="s">
        <v>1117</v>
      </c>
    </row>
    <row r="449" spans="1:8" x14ac:dyDescent="0.2">
      <c r="A449" t="s">
        <v>131</v>
      </c>
      <c r="B449" t="s">
        <v>193</v>
      </c>
      <c r="C449" t="s">
        <v>51</v>
      </c>
      <c r="D449" s="3">
        <v>39629</v>
      </c>
      <c r="E449" s="7">
        <v>5000</v>
      </c>
      <c r="F449" t="s">
        <v>427</v>
      </c>
      <c r="G449" t="s">
        <v>503</v>
      </c>
      <c r="H449" t="s">
        <v>1117</v>
      </c>
    </row>
    <row r="450" spans="1:8" x14ac:dyDescent="0.2">
      <c r="A450" t="s">
        <v>131</v>
      </c>
      <c r="B450" t="s">
        <v>193</v>
      </c>
      <c r="C450" t="s">
        <v>51</v>
      </c>
      <c r="D450" s="3">
        <v>39421</v>
      </c>
      <c r="E450" s="7">
        <v>5000</v>
      </c>
      <c r="F450" t="s">
        <v>441</v>
      </c>
      <c r="G450" t="s">
        <v>503</v>
      </c>
      <c r="H450" t="s">
        <v>1117</v>
      </c>
    </row>
    <row r="451" spans="1:8" x14ac:dyDescent="0.2">
      <c r="A451" t="s">
        <v>131</v>
      </c>
      <c r="B451" t="s">
        <v>193</v>
      </c>
      <c r="C451" t="s">
        <v>51</v>
      </c>
      <c r="D451" s="3">
        <v>38951</v>
      </c>
      <c r="E451" s="7">
        <v>2000</v>
      </c>
      <c r="F451" t="s">
        <v>478</v>
      </c>
      <c r="G451" t="s">
        <v>503</v>
      </c>
      <c r="H451" t="s">
        <v>1117</v>
      </c>
    </row>
    <row r="452" spans="1:8" x14ac:dyDescent="0.2">
      <c r="A452" t="s">
        <v>270</v>
      </c>
      <c r="B452" t="s">
        <v>442</v>
      </c>
      <c r="C452" t="s">
        <v>443</v>
      </c>
      <c r="D452" s="3">
        <v>39421</v>
      </c>
      <c r="E452" s="7">
        <v>1000</v>
      </c>
      <c r="F452" t="s">
        <v>440</v>
      </c>
      <c r="G452" t="s">
        <v>503</v>
      </c>
      <c r="H452" t="s">
        <v>1117</v>
      </c>
    </row>
    <row r="453" spans="1:8" x14ac:dyDescent="0.2">
      <c r="A453" t="s">
        <v>270</v>
      </c>
      <c r="B453" t="s">
        <v>442</v>
      </c>
      <c r="C453" t="s">
        <v>443</v>
      </c>
      <c r="D453" s="3">
        <v>39234</v>
      </c>
      <c r="E453" s="7">
        <v>500</v>
      </c>
      <c r="F453" t="s">
        <v>454</v>
      </c>
      <c r="G453" t="s">
        <v>503</v>
      </c>
      <c r="H453" t="s">
        <v>1117</v>
      </c>
    </row>
    <row r="454" spans="1:8" x14ac:dyDescent="0.2">
      <c r="A454" t="s">
        <v>130</v>
      </c>
      <c r="B454" t="s">
        <v>2550</v>
      </c>
      <c r="C454" t="s">
        <v>2227</v>
      </c>
      <c r="D454" s="3">
        <v>43008</v>
      </c>
      <c r="E454" s="7">
        <v>2500</v>
      </c>
      <c r="F454" t="s">
        <v>2551</v>
      </c>
      <c r="G454" t="s">
        <v>503</v>
      </c>
      <c r="H454" t="s">
        <v>2146</v>
      </c>
    </row>
    <row r="455" spans="1:8" x14ac:dyDescent="0.2">
      <c r="A455" t="s">
        <v>270</v>
      </c>
      <c r="B455" t="s">
        <v>2550</v>
      </c>
      <c r="C455" t="s">
        <v>2227</v>
      </c>
      <c r="D455" s="3">
        <v>40451</v>
      </c>
      <c r="E455" s="7">
        <v>1000</v>
      </c>
      <c r="F455" t="s">
        <v>2552</v>
      </c>
      <c r="G455" t="s">
        <v>503</v>
      </c>
      <c r="H455" t="s">
        <v>2146</v>
      </c>
    </row>
    <row r="456" spans="1:8" x14ac:dyDescent="0.2">
      <c r="A456" t="s">
        <v>139</v>
      </c>
      <c r="B456" t="s">
        <v>162</v>
      </c>
      <c r="C456" t="s">
        <v>164</v>
      </c>
      <c r="D456" s="3">
        <v>43553</v>
      </c>
      <c r="E456" s="7">
        <v>2500</v>
      </c>
      <c r="F456" t="s">
        <v>163</v>
      </c>
      <c r="G456" t="s">
        <v>503</v>
      </c>
      <c r="H456" t="s">
        <v>1117</v>
      </c>
    </row>
    <row r="457" spans="1:8" x14ac:dyDescent="0.2">
      <c r="A457" t="s">
        <v>270</v>
      </c>
      <c r="B457" t="s">
        <v>162</v>
      </c>
      <c r="C457" t="s">
        <v>164</v>
      </c>
      <c r="D457" s="3">
        <v>41387</v>
      </c>
      <c r="E457" s="7">
        <v>1000</v>
      </c>
      <c r="F457" t="s">
        <v>322</v>
      </c>
      <c r="G457" t="s">
        <v>503</v>
      </c>
      <c r="H457" t="s">
        <v>1117</v>
      </c>
    </row>
    <row r="458" spans="1:8" x14ac:dyDescent="0.2">
      <c r="A458" t="s">
        <v>270</v>
      </c>
      <c r="B458" t="s">
        <v>162</v>
      </c>
      <c r="C458" t="s">
        <v>164</v>
      </c>
      <c r="D458" s="3">
        <v>41073</v>
      </c>
      <c r="E458" s="7">
        <v>1000</v>
      </c>
      <c r="F458" t="s">
        <v>348</v>
      </c>
      <c r="G458" t="s">
        <v>503</v>
      </c>
      <c r="H458" t="s">
        <v>1117</v>
      </c>
    </row>
    <row r="459" spans="1:8" x14ac:dyDescent="0.2">
      <c r="A459" t="s">
        <v>270</v>
      </c>
      <c r="B459" t="s">
        <v>162</v>
      </c>
      <c r="C459" t="s">
        <v>164</v>
      </c>
      <c r="D459" s="3">
        <v>41052</v>
      </c>
      <c r="E459" s="7">
        <v>2500</v>
      </c>
      <c r="F459" t="s">
        <v>350</v>
      </c>
      <c r="G459" t="s">
        <v>503</v>
      </c>
      <c r="H459" t="s">
        <v>1117</v>
      </c>
    </row>
    <row r="460" spans="1:8" x14ac:dyDescent="0.2">
      <c r="A460" t="s">
        <v>139</v>
      </c>
      <c r="B460" t="s">
        <v>83</v>
      </c>
      <c r="C460" t="s">
        <v>84</v>
      </c>
      <c r="D460" s="3">
        <v>43913</v>
      </c>
      <c r="E460" s="4">
        <v>1500</v>
      </c>
      <c r="F460" t="s">
        <v>2636</v>
      </c>
      <c r="G460" t="s">
        <v>503</v>
      </c>
      <c r="H460" t="s">
        <v>1117</v>
      </c>
    </row>
    <row r="461" spans="1:8" x14ac:dyDescent="0.2">
      <c r="A461" t="s">
        <v>139</v>
      </c>
      <c r="B461" t="s">
        <v>83</v>
      </c>
      <c r="C461" t="s">
        <v>84</v>
      </c>
      <c r="D461" s="3">
        <v>43783</v>
      </c>
      <c r="E461" s="7">
        <v>2500</v>
      </c>
      <c r="F461" t="s">
        <v>2103</v>
      </c>
      <c r="G461" t="s">
        <v>503</v>
      </c>
      <c r="H461" t="s">
        <v>1117</v>
      </c>
    </row>
    <row r="462" spans="1:8" x14ac:dyDescent="0.2">
      <c r="A462" t="s">
        <v>139</v>
      </c>
      <c r="B462" t="s">
        <v>83</v>
      </c>
      <c r="C462" t="s">
        <v>84</v>
      </c>
      <c r="D462" s="3">
        <v>43555</v>
      </c>
      <c r="E462" s="7">
        <v>1500</v>
      </c>
      <c r="F462" t="s">
        <v>154</v>
      </c>
      <c r="G462" t="s">
        <v>503</v>
      </c>
      <c r="H462" t="s">
        <v>1117</v>
      </c>
    </row>
    <row r="463" spans="1:8" x14ac:dyDescent="0.2">
      <c r="A463" t="s">
        <v>139</v>
      </c>
      <c r="B463" t="s">
        <v>83</v>
      </c>
      <c r="C463" t="s">
        <v>84</v>
      </c>
      <c r="D463" s="3">
        <v>43555</v>
      </c>
      <c r="E463" s="7">
        <v>1000</v>
      </c>
      <c r="F463" t="s">
        <v>153</v>
      </c>
      <c r="G463" t="s">
        <v>503</v>
      </c>
      <c r="H463" t="s">
        <v>1117</v>
      </c>
    </row>
    <row r="464" spans="1:8" x14ac:dyDescent="0.2">
      <c r="A464" t="s">
        <v>131</v>
      </c>
      <c r="B464" t="s">
        <v>83</v>
      </c>
      <c r="C464" t="s">
        <v>84</v>
      </c>
      <c r="D464" s="3">
        <v>43335</v>
      </c>
      <c r="E464" s="7">
        <v>2500</v>
      </c>
      <c r="F464" t="s">
        <v>195</v>
      </c>
      <c r="G464" t="s">
        <v>503</v>
      </c>
      <c r="H464" t="s">
        <v>1117</v>
      </c>
    </row>
    <row r="465" spans="1:8" x14ac:dyDescent="0.2">
      <c r="A465" t="s">
        <v>130</v>
      </c>
      <c r="B465" t="s">
        <v>83</v>
      </c>
      <c r="C465" t="s">
        <v>84</v>
      </c>
      <c r="D465" s="3">
        <v>42825</v>
      </c>
      <c r="E465" s="4">
        <v>2500</v>
      </c>
      <c r="F465" t="s">
        <v>227</v>
      </c>
      <c r="G465" t="s">
        <v>134</v>
      </c>
      <c r="H465" t="s">
        <v>1117</v>
      </c>
    </row>
    <row r="466" spans="1:8" x14ac:dyDescent="0.2">
      <c r="A466" t="s">
        <v>130</v>
      </c>
      <c r="B466" t="s">
        <v>83</v>
      </c>
      <c r="C466" t="s">
        <v>84</v>
      </c>
      <c r="D466" s="3">
        <v>42460</v>
      </c>
      <c r="E466" s="7">
        <v>1000</v>
      </c>
      <c r="F466" t="s">
        <v>240</v>
      </c>
      <c r="G466" t="s">
        <v>503</v>
      </c>
      <c r="H466" t="s">
        <v>1117</v>
      </c>
    </row>
    <row r="467" spans="1:8" x14ac:dyDescent="0.2">
      <c r="A467" t="s">
        <v>131</v>
      </c>
      <c r="B467" t="s">
        <v>83</v>
      </c>
      <c r="C467" t="s">
        <v>84</v>
      </c>
      <c r="D467" s="3">
        <v>42356</v>
      </c>
      <c r="E467" s="7">
        <v>2500</v>
      </c>
      <c r="F467" t="s">
        <v>252</v>
      </c>
      <c r="G467" t="s">
        <v>503</v>
      </c>
      <c r="H467" t="s">
        <v>1117</v>
      </c>
    </row>
    <row r="468" spans="1:8" x14ac:dyDescent="0.2">
      <c r="A468" t="s">
        <v>131</v>
      </c>
      <c r="B468" t="s">
        <v>83</v>
      </c>
      <c r="C468" t="s">
        <v>84</v>
      </c>
      <c r="D468" s="3">
        <v>42158</v>
      </c>
      <c r="E468" s="7">
        <v>2500</v>
      </c>
      <c r="F468" t="s">
        <v>261</v>
      </c>
      <c r="G468" t="s">
        <v>503</v>
      </c>
      <c r="H468" t="s">
        <v>1117</v>
      </c>
    </row>
    <row r="469" spans="1:8" x14ac:dyDescent="0.2">
      <c r="A469" t="s">
        <v>270</v>
      </c>
      <c r="B469" t="s">
        <v>83</v>
      </c>
      <c r="C469" t="s">
        <v>84</v>
      </c>
      <c r="D469" s="3">
        <v>41947</v>
      </c>
      <c r="E469" s="7">
        <v>2500</v>
      </c>
      <c r="F469" t="s">
        <v>273</v>
      </c>
      <c r="G469" t="s">
        <v>503</v>
      </c>
      <c r="H469" t="s">
        <v>1117</v>
      </c>
    </row>
    <row r="470" spans="1:8" x14ac:dyDescent="0.2">
      <c r="A470" t="s">
        <v>131</v>
      </c>
      <c r="B470" t="s">
        <v>83</v>
      </c>
      <c r="C470" t="s">
        <v>84</v>
      </c>
      <c r="D470" s="3">
        <v>41729</v>
      </c>
      <c r="E470" s="7">
        <v>2500</v>
      </c>
      <c r="F470" t="s">
        <v>298</v>
      </c>
      <c r="G470" t="s">
        <v>503</v>
      </c>
      <c r="H470" t="s">
        <v>1117</v>
      </c>
    </row>
    <row r="471" spans="1:8" x14ac:dyDescent="0.2">
      <c r="A471" t="s">
        <v>270</v>
      </c>
      <c r="B471" t="s">
        <v>83</v>
      </c>
      <c r="C471" t="s">
        <v>84</v>
      </c>
      <c r="D471" s="3">
        <v>41340</v>
      </c>
      <c r="E471" s="7">
        <v>2500</v>
      </c>
      <c r="F471" t="s">
        <v>335</v>
      </c>
      <c r="G471" t="s">
        <v>503</v>
      </c>
      <c r="H471" t="s">
        <v>1117</v>
      </c>
    </row>
    <row r="472" spans="1:8" x14ac:dyDescent="0.2">
      <c r="A472" t="s">
        <v>270</v>
      </c>
      <c r="B472" t="s">
        <v>83</v>
      </c>
      <c r="C472" t="s">
        <v>84</v>
      </c>
      <c r="D472" s="3">
        <v>40998</v>
      </c>
      <c r="E472" s="7">
        <v>2500</v>
      </c>
      <c r="F472" t="s">
        <v>355</v>
      </c>
      <c r="G472" t="s">
        <v>503</v>
      </c>
      <c r="H472" t="s">
        <v>1117</v>
      </c>
    </row>
    <row r="473" spans="1:8" x14ac:dyDescent="0.2">
      <c r="A473" t="s">
        <v>270</v>
      </c>
      <c r="B473" t="s">
        <v>83</v>
      </c>
      <c r="C473" t="s">
        <v>84</v>
      </c>
      <c r="D473" s="3">
        <v>40724</v>
      </c>
      <c r="E473" s="7">
        <v>2500</v>
      </c>
      <c r="F473" t="s">
        <v>377</v>
      </c>
      <c r="G473" t="s">
        <v>503</v>
      </c>
      <c r="H473" t="s">
        <v>1117</v>
      </c>
    </row>
    <row r="474" spans="1:8" x14ac:dyDescent="0.2">
      <c r="A474" t="s">
        <v>131</v>
      </c>
      <c r="B474" t="s">
        <v>83</v>
      </c>
      <c r="C474" t="s">
        <v>84</v>
      </c>
      <c r="D474" s="3">
        <v>40268</v>
      </c>
      <c r="E474" s="7">
        <v>2500</v>
      </c>
      <c r="F474" t="s">
        <v>402</v>
      </c>
      <c r="G474" t="s">
        <v>503</v>
      </c>
      <c r="H474" t="s">
        <v>1117</v>
      </c>
    </row>
    <row r="475" spans="1:8" x14ac:dyDescent="0.2">
      <c r="A475" t="s">
        <v>131</v>
      </c>
      <c r="B475" t="s">
        <v>83</v>
      </c>
      <c r="C475" t="s">
        <v>84</v>
      </c>
      <c r="D475" s="3">
        <v>39891</v>
      </c>
      <c r="E475" s="7">
        <v>2500</v>
      </c>
      <c r="F475" t="s">
        <v>416</v>
      </c>
      <c r="G475" t="s">
        <v>503</v>
      </c>
      <c r="H475" t="s">
        <v>1117</v>
      </c>
    </row>
    <row r="476" spans="1:8" x14ac:dyDescent="0.2">
      <c r="A476" t="s">
        <v>270</v>
      </c>
      <c r="B476" t="s">
        <v>83</v>
      </c>
      <c r="C476" t="s">
        <v>84</v>
      </c>
      <c r="D476" s="3">
        <v>39695</v>
      </c>
      <c r="E476" s="7">
        <v>4000</v>
      </c>
      <c r="F476" t="s">
        <v>424</v>
      </c>
      <c r="G476" t="s">
        <v>503</v>
      </c>
      <c r="H476" t="s">
        <v>1117</v>
      </c>
    </row>
    <row r="477" spans="1:8" x14ac:dyDescent="0.2">
      <c r="A477" t="s">
        <v>270</v>
      </c>
      <c r="B477" t="s">
        <v>83</v>
      </c>
      <c r="C477" t="s">
        <v>84</v>
      </c>
      <c r="D477" s="3">
        <v>39616</v>
      </c>
      <c r="E477" s="7">
        <v>1000</v>
      </c>
      <c r="F477" t="s">
        <v>429</v>
      </c>
      <c r="G477" t="s">
        <v>503</v>
      </c>
      <c r="H477" t="s">
        <v>1117</v>
      </c>
    </row>
    <row r="478" spans="1:8" x14ac:dyDescent="0.2">
      <c r="A478" t="s">
        <v>270</v>
      </c>
      <c r="B478" t="s">
        <v>83</v>
      </c>
      <c r="C478" t="s">
        <v>84</v>
      </c>
      <c r="D478" s="3">
        <v>39430</v>
      </c>
      <c r="E478" s="7">
        <v>5000</v>
      </c>
      <c r="F478" t="s">
        <v>436</v>
      </c>
      <c r="G478" t="s">
        <v>503</v>
      </c>
      <c r="H478" t="s">
        <v>1117</v>
      </c>
    </row>
    <row r="479" spans="1:8" x14ac:dyDescent="0.2">
      <c r="A479" t="s">
        <v>139</v>
      </c>
      <c r="B479" t="s">
        <v>52</v>
      </c>
      <c r="C479" t="s">
        <v>54</v>
      </c>
      <c r="D479" s="3">
        <v>43616</v>
      </c>
      <c r="E479" s="7">
        <v>2500</v>
      </c>
      <c r="F479" t="s">
        <v>140</v>
      </c>
      <c r="G479" t="s">
        <v>503</v>
      </c>
      <c r="H479" t="s">
        <v>1117</v>
      </c>
    </row>
    <row r="480" spans="1:8" x14ac:dyDescent="0.2">
      <c r="A480" t="s">
        <v>130</v>
      </c>
      <c r="B480" t="s">
        <v>52</v>
      </c>
      <c r="C480" t="s">
        <v>54</v>
      </c>
      <c r="D480" s="3">
        <v>43409</v>
      </c>
      <c r="E480" s="7">
        <v>2500</v>
      </c>
      <c r="F480" t="s">
        <v>186</v>
      </c>
      <c r="G480" t="s">
        <v>503</v>
      </c>
      <c r="H480" t="s">
        <v>1117</v>
      </c>
    </row>
    <row r="481" spans="1:8" x14ac:dyDescent="0.2">
      <c r="A481" t="s">
        <v>131</v>
      </c>
      <c r="B481" t="s">
        <v>52</v>
      </c>
      <c r="C481" t="s">
        <v>54</v>
      </c>
      <c r="D481" s="3">
        <v>43145</v>
      </c>
      <c r="E481" s="7">
        <v>2500</v>
      </c>
      <c r="F481" t="s">
        <v>209</v>
      </c>
      <c r="G481" t="s">
        <v>503</v>
      </c>
      <c r="H481" t="s">
        <v>1117</v>
      </c>
    </row>
    <row r="482" spans="1:8" x14ac:dyDescent="0.2">
      <c r="A482" t="s">
        <v>270</v>
      </c>
      <c r="B482" t="s">
        <v>52</v>
      </c>
      <c r="C482" t="s">
        <v>54</v>
      </c>
      <c r="D482" s="3">
        <v>41927</v>
      </c>
      <c r="E482" s="7">
        <v>4000</v>
      </c>
      <c r="F482" t="s">
        <v>274</v>
      </c>
      <c r="G482" t="s">
        <v>503</v>
      </c>
      <c r="H482" t="s">
        <v>1117</v>
      </c>
    </row>
    <row r="483" spans="1:8" x14ac:dyDescent="0.2">
      <c r="A483" t="s">
        <v>270</v>
      </c>
      <c r="B483" t="s">
        <v>52</v>
      </c>
      <c r="C483" t="s">
        <v>54</v>
      </c>
      <c r="D483" s="3">
        <v>41625</v>
      </c>
      <c r="E483" s="7">
        <v>1000</v>
      </c>
      <c r="F483" t="s">
        <v>304</v>
      </c>
      <c r="G483" t="s">
        <v>503</v>
      </c>
      <c r="H483" t="s">
        <v>1117</v>
      </c>
    </row>
    <row r="484" spans="1:8" x14ac:dyDescent="0.2">
      <c r="A484" t="s">
        <v>131</v>
      </c>
      <c r="B484" t="s">
        <v>165</v>
      </c>
      <c r="C484" t="s">
        <v>44</v>
      </c>
      <c r="D484" s="3">
        <v>43551</v>
      </c>
      <c r="E484" s="7">
        <v>5000</v>
      </c>
      <c r="F484" t="s">
        <v>167</v>
      </c>
      <c r="G484" t="s">
        <v>503</v>
      </c>
      <c r="H484" t="s">
        <v>1117</v>
      </c>
    </row>
    <row r="485" spans="1:8" x14ac:dyDescent="0.2">
      <c r="A485" t="s">
        <v>139</v>
      </c>
      <c r="B485" t="s">
        <v>165</v>
      </c>
      <c r="C485" t="s">
        <v>44</v>
      </c>
      <c r="D485" s="3">
        <v>43551</v>
      </c>
      <c r="E485" s="7">
        <v>386.11</v>
      </c>
      <c r="F485" t="s">
        <v>166</v>
      </c>
      <c r="G485" t="s">
        <v>503</v>
      </c>
      <c r="H485" t="s">
        <v>1117</v>
      </c>
    </row>
    <row r="486" spans="1:8" x14ac:dyDescent="0.2">
      <c r="A486" t="s">
        <v>130</v>
      </c>
      <c r="B486" t="s">
        <v>165</v>
      </c>
      <c r="C486" t="s">
        <v>44</v>
      </c>
      <c r="D486" s="3">
        <v>43281</v>
      </c>
      <c r="E486" s="4">
        <v>1000</v>
      </c>
      <c r="F486" t="s">
        <v>199</v>
      </c>
      <c r="G486" t="s">
        <v>134</v>
      </c>
      <c r="H486" t="s">
        <v>1117</v>
      </c>
    </row>
    <row r="487" spans="1:8" x14ac:dyDescent="0.2">
      <c r="A487" t="s">
        <v>130</v>
      </c>
      <c r="B487" t="s">
        <v>165</v>
      </c>
      <c r="C487" t="s">
        <v>44</v>
      </c>
      <c r="D487" s="3">
        <v>43069</v>
      </c>
      <c r="E487" s="7">
        <v>1500</v>
      </c>
      <c r="F487" t="s">
        <v>212</v>
      </c>
      <c r="G487" t="s">
        <v>503</v>
      </c>
      <c r="H487" t="s">
        <v>1117</v>
      </c>
    </row>
    <row r="488" spans="1:8" x14ac:dyDescent="0.2">
      <c r="A488" t="s">
        <v>131</v>
      </c>
      <c r="B488" t="s">
        <v>165</v>
      </c>
      <c r="C488" t="s">
        <v>44</v>
      </c>
      <c r="D488" s="3">
        <v>42858</v>
      </c>
      <c r="E488" s="7">
        <v>5000</v>
      </c>
      <c r="F488" t="s">
        <v>219</v>
      </c>
      <c r="G488" t="s">
        <v>503</v>
      </c>
      <c r="H488" t="s">
        <v>1117</v>
      </c>
    </row>
    <row r="489" spans="1:8" x14ac:dyDescent="0.2">
      <c r="A489" t="s">
        <v>130</v>
      </c>
      <c r="B489" t="s">
        <v>165</v>
      </c>
      <c r="C489" t="s">
        <v>44</v>
      </c>
      <c r="D489" s="3">
        <v>42735</v>
      </c>
      <c r="E489" s="4">
        <v>2500</v>
      </c>
      <c r="F489" t="s">
        <v>229</v>
      </c>
      <c r="G489" t="s">
        <v>134</v>
      </c>
      <c r="H489" t="s">
        <v>1117</v>
      </c>
    </row>
    <row r="490" spans="1:8" x14ac:dyDescent="0.2">
      <c r="A490" t="s">
        <v>130</v>
      </c>
      <c r="B490" t="s">
        <v>165</v>
      </c>
      <c r="C490" t="s">
        <v>44</v>
      </c>
      <c r="D490" s="3">
        <v>42460</v>
      </c>
      <c r="E490" s="4">
        <v>5000</v>
      </c>
      <c r="F490" t="s">
        <v>241</v>
      </c>
      <c r="G490" t="s">
        <v>134</v>
      </c>
      <c r="H490" t="s">
        <v>1117</v>
      </c>
    </row>
    <row r="491" spans="1:8" x14ac:dyDescent="0.2">
      <c r="A491" t="s">
        <v>131</v>
      </c>
      <c r="B491" t="s">
        <v>165</v>
      </c>
      <c r="C491" t="s">
        <v>44</v>
      </c>
      <c r="D491" s="3">
        <v>42360</v>
      </c>
      <c r="E491" s="7">
        <v>2500</v>
      </c>
      <c r="F491" t="s">
        <v>251</v>
      </c>
      <c r="G491" t="s">
        <v>503</v>
      </c>
      <c r="H491" t="s">
        <v>1117</v>
      </c>
    </row>
    <row r="492" spans="1:8" x14ac:dyDescent="0.2">
      <c r="A492" t="s">
        <v>131</v>
      </c>
      <c r="B492" t="s">
        <v>165</v>
      </c>
      <c r="C492" t="s">
        <v>44</v>
      </c>
      <c r="D492" s="3">
        <v>42185</v>
      </c>
      <c r="E492" s="7">
        <v>2500</v>
      </c>
      <c r="F492" t="s">
        <v>256</v>
      </c>
      <c r="G492" t="s">
        <v>503</v>
      </c>
      <c r="H492" t="s">
        <v>1117</v>
      </c>
    </row>
    <row r="493" spans="1:8" x14ac:dyDescent="0.2">
      <c r="A493" t="s">
        <v>131</v>
      </c>
      <c r="B493" t="s">
        <v>165</v>
      </c>
      <c r="C493" t="s">
        <v>44</v>
      </c>
      <c r="D493" s="3">
        <v>41901</v>
      </c>
      <c r="E493" s="7">
        <v>2500</v>
      </c>
      <c r="F493" t="s">
        <v>275</v>
      </c>
      <c r="G493" t="s">
        <v>503</v>
      </c>
      <c r="H493" t="s">
        <v>1117</v>
      </c>
    </row>
    <row r="494" spans="1:8" x14ac:dyDescent="0.2">
      <c r="A494" t="s">
        <v>131</v>
      </c>
      <c r="B494" t="s">
        <v>165</v>
      </c>
      <c r="C494" t="s">
        <v>44</v>
      </c>
      <c r="D494" s="3">
        <v>41364</v>
      </c>
      <c r="E494" s="7">
        <v>2500</v>
      </c>
      <c r="F494" t="s">
        <v>327</v>
      </c>
      <c r="G494" t="s">
        <v>503</v>
      </c>
      <c r="H494" t="s">
        <v>1117</v>
      </c>
    </row>
    <row r="495" spans="1:8" x14ac:dyDescent="0.2">
      <c r="A495" t="s">
        <v>270</v>
      </c>
      <c r="B495" t="s">
        <v>165</v>
      </c>
      <c r="C495" t="s">
        <v>44</v>
      </c>
      <c r="D495" s="3">
        <v>41360</v>
      </c>
      <c r="E495" s="7">
        <v>2500</v>
      </c>
      <c r="F495" t="s">
        <v>331</v>
      </c>
      <c r="G495" t="s">
        <v>503</v>
      </c>
      <c r="H495" t="s">
        <v>1117</v>
      </c>
    </row>
    <row r="496" spans="1:8" x14ac:dyDescent="0.2">
      <c r="A496" t="s">
        <v>270</v>
      </c>
      <c r="B496" t="s">
        <v>165</v>
      </c>
      <c r="C496" t="s">
        <v>44</v>
      </c>
      <c r="D496" s="3">
        <v>41334</v>
      </c>
      <c r="E496" s="7">
        <v>2500</v>
      </c>
      <c r="F496" t="s">
        <v>338</v>
      </c>
      <c r="G496" t="s">
        <v>503</v>
      </c>
      <c r="H496" t="s">
        <v>1117</v>
      </c>
    </row>
    <row r="497" spans="1:8" x14ac:dyDescent="0.2">
      <c r="A497" t="s">
        <v>270</v>
      </c>
      <c r="B497" t="s">
        <v>165</v>
      </c>
      <c r="C497" t="s">
        <v>44</v>
      </c>
      <c r="D497" s="3">
        <v>40998</v>
      </c>
      <c r="E497" s="7">
        <v>2500</v>
      </c>
      <c r="F497" t="s">
        <v>356</v>
      </c>
      <c r="G497" t="s">
        <v>503</v>
      </c>
      <c r="H497" t="s">
        <v>1117</v>
      </c>
    </row>
    <row r="498" spans="1:8" x14ac:dyDescent="0.2">
      <c r="A498" t="s">
        <v>131</v>
      </c>
      <c r="B498" t="s">
        <v>165</v>
      </c>
      <c r="C498" t="s">
        <v>44</v>
      </c>
      <c r="D498" s="3">
        <v>40908</v>
      </c>
      <c r="E498" s="7">
        <v>2500</v>
      </c>
      <c r="F498" t="s">
        <v>362</v>
      </c>
      <c r="G498" t="s">
        <v>503</v>
      </c>
      <c r="H498" t="s">
        <v>1117</v>
      </c>
    </row>
    <row r="499" spans="1:8" x14ac:dyDescent="0.2">
      <c r="A499" t="s">
        <v>270</v>
      </c>
      <c r="B499" t="s">
        <v>165</v>
      </c>
      <c r="C499" t="s">
        <v>44</v>
      </c>
      <c r="D499" s="3">
        <v>40714</v>
      </c>
      <c r="E499" s="7">
        <v>2500</v>
      </c>
      <c r="F499" t="s">
        <v>379</v>
      </c>
      <c r="G499" t="s">
        <v>503</v>
      </c>
      <c r="H499" t="s">
        <v>1117</v>
      </c>
    </row>
    <row r="500" spans="1:8" x14ac:dyDescent="0.2">
      <c r="A500" t="s">
        <v>131</v>
      </c>
      <c r="B500" t="s">
        <v>165</v>
      </c>
      <c r="C500" t="s">
        <v>44</v>
      </c>
      <c r="D500" s="3">
        <v>40686</v>
      </c>
      <c r="E500" s="7">
        <v>1000</v>
      </c>
      <c r="F500" t="s">
        <v>383</v>
      </c>
      <c r="G500" t="s">
        <v>503</v>
      </c>
      <c r="H500" t="s">
        <v>1117</v>
      </c>
    </row>
    <row r="501" spans="1:8" x14ac:dyDescent="0.2">
      <c r="A501" t="s">
        <v>131</v>
      </c>
      <c r="B501" t="s">
        <v>165</v>
      </c>
      <c r="C501" t="s">
        <v>44</v>
      </c>
      <c r="D501" s="3">
        <v>40484</v>
      </c>
      <c r="E501" s="7">
        <v>500</v>
      </c>
      <c r="F501" t="s">
        <v>390</v>
      </c>
      <c r="G501" t="s">
        <v>503</v>
      </c>
      <c r="H501" t="s">
        <v>1117</v>
      </c>
    </row>
    <row r="502" spans="1:8" x14ac:dyDescent="0.2">
      <c r="A502" t="s">
        <v>131</v>
      </c>
      <c r="B502" t="s">
        <v>165</v>
      </c>
      <c r="C502" t="s">
        <v>44</v>
      </c>
      <c r="D502" s="3">
        <v>40325</v>
      </c>
      <c r="E502" s="7">
        <v>2500</v>
      </c>
      <c r="F502" t="s">
        <v>397</v>
      </c>
      <c r="G502" t="s">
        <v>503</v>
      </c>
      <c r="H502" t="s">
        <v>1117</v>
      </c>
    </row>
    <row r="503" spans="1:8" x14ac:dyDescent="0.2">
      <c r="A503" t="s">
        <v>131</v>
      </c>
      <c r="B503" t="s">
        <v>165</v>
      </c>
      <c r="C503" t="s">
        <v>44</v>
      </c>
      <c r="D503" s="3">
        <v>40268</v>
      </c>
      <c r="E503" s="7">
        <v>2000</v>
      </c>
      <c r="F503" t="s">
        <v>403</v>
      </c>
      <c r="G503" t="s">
        <v>503</v>
      </c>
      <c r="H503" t="s">
        <v>1117</v>
      </c>
    </row>
    <row r="504" spans="1:8" x14ac:dyDescent="0.2">
      <c r="A504" t="s">
        <v>131</v>
      </c>
      <c r="B504" t="s">
        <v>165</v>
      </c>
      <c r="C504" t="s">
        <v>44</v>
      </c>
      <c r="D504" s="3">
        <v>39959</v>
      </c>
      <c r="E504" s="7">
        <v>2500</v>
      </c>
      <c r="F504" t="s">
        <v>408</v>
      </c>
      <c r="G504" t="s">
        <v>503</v>
      </c>
      <c r="H504" t="s">
        <v>1117</v>
      </c>
    </row>
    <row r="505" spans="1:8" x14ac:dyDescent="0.2">
      <c r="A505" t="s">
        <v>131</v>
      </c>
      <c r="B505" t="s">
        <v>165</v>
      </c>
      <c r="C505" t="s">
        <v>44</v>
      </c>
      <c r="D505" s="3">
        <v>39442</v>
      </c>
      <c r="E505" s="7">
        <v>5000</v>
      </c>
      <c r="F505" t="s">
        <v>434</v>
      </c>
      <c r="G505" t="s">
        <v>503</v>
      </c>
      <c r="H505" t="s">
        <v>1117</v>
      </c>
    </row>
    <row r="506" spans="1:8" x14ac:dyDescent="0.2">
      <c r="A506" t="s">
        <v>270</v>
      </c>
      <c r="B506" t="s">
        <v>165</v>
      </c>
      <c r="C506" t="s">
        <v>44</v>
      </c>
      <c r="D506" s="3">
        <v>39430</v>
      </c>
      <c r="E506" s="7">
        <v>2500</v>
      </c>
      <c r="F506" t="s">
        <v>437</v>
      </c>
      <c r="G506" t="s">
        <v>503</v>
      </c>
      <c r="H506" t="s">
        <v>1117</v>
      </c>
    </row>
    <row r="507" spans="1:8" x14ac:dyDescent="0.2">
      <c r="A507" t="s">
        <v>270</v>
      </c>
      <c r="B507" t="s">
        <v>165</v>
      </c>
      <c r="C507" t="s">
        <v>44</v>
      </c>
      <c r="D507" s="3">
        <v>39148</v>
      </c>
      <c r="E507" s="7">
        <v>2500</v>
      </c>
      <c r="F507" t="s">
        <v>465</v>
      </c>
      <c r="G507" t="s">
        <v>503</v>
      </c>
      <c r="H507" t="s">
        <v>1117</v>
      </c>
    </row>
    <row r="508" spans="1:8" x14ac:dyDescent="0.2">
      <c r="A508" t="s">
        <v>131</v>
      </c>
      <c r="B508" t="s">
        <v>165</v>
      </c>
      <c r="C508" t="s">
        <v>44</v>
      </c>
      <c r="D508" s="3">
        <v>39001</v>
      </c>
      <c r="E508" s="7">
        <v>5000</v>
      </c>
      <c r="F508" t="s">
        <v>476</v>
      </c>
      <c r="G508" t="s">
        <v>503</v>
      </c>
      <c r="H508" t="s">
        <v>1117</v>
      </c>
    </row>
    <row r="509" spans="1:8" x14ac:dyDescent="0.2">
      <c r="A509" t="s">
        <v>471</v>
      </c>
      <c r="B509" t="s">
        <v>165</v>
      </c>
      <c r="C509" t="s">
        <v>44</v>
      </c>
      <c r="D509" s="3">
        <v>38778</v>
      </c>
      <c r="E509" s="7">
        <v>5000</v>
      </c>
      <c r="F509" t="s">
        <v>487</v>
      </c>
      <c r="G509" t="s">
        <v>503</v>
      </c>
      <c r="H509" t="s">
        <v>1117</v>
      </c>
    </row>
    <row r="510" spans="1:8" x14ac:dyDescent="0.2">
      <c r="A510" t="s">
        <v>131</v>
      </c>
      <c r="B510" t="s">
        <v>165</v>
      </c>
      <c r="C510" t="s">
        <v>44</v>
      </c>
      <c r="D510" s="3">
        <v>38218</v>
      </c>
      <c r="E510" s="7">
        <v>1000</v>
      </c>
      <c r="F510" t="s">
        <v>498</v>
      </c>
      <c r="G510" t="s">
        <v>503</v>
      </c>
      <c r="H510" t="s">
        <v>1117</v>
      </c>
    </row>
    <row r="511" spans="1:8" x14ac:dyDescent="0.2">
      <c r="A511" t="s">
        <v>270</v>
      </c>
      <c r="B511" t="s">
        <v>387</v>
      </c>
      <c r="C511" t="s">
        <v>389</v>
      </c>
      <c r="D511" s="3">
        <v>40520</v>
      </c>
      <c r="E511" s="7">
        <v>500</v>
      </c>
      <c r="F511" t="s">
        <v>388</v>
      </c>
      <c r="G511" t="s">
        <v>503</v>
      </c>
      <c r="H511" t="s">
        <v>1117</v>
      </c>
    </row>
    <row r="512" spans="1:8" x14ac:dyDescent="0.2">
      <c r="A512" t="s">
        <v>270</v>
      </c>
      <c r="B512" t="s">
        <v>387</v>
      </c>
      <c r="C512" t="s">
        <v>389</v>
      </c>
      <c r="D512" s="3">
        <v>40449</v>
      </c>
      <c r="E512" s="7">
        <v>4000</v>
      </c>
      <c r="F512" t="s">
        <v>394</v>
      </c>
      <c r="G512" t="s">
        <v>503</v>
      </c>
      <c r="H512" t="s">
        <v>1117</v>
      </c>
    </row>
    <row r="513" spans="1:8" x14ac:dyDescent="0.2">
      <c r="A513" t="s">
        <v>270</v>
      </c>
      <c r="B513" t="s">
        <v>387</v>
      </c>
      <c r="C513" t="s">
        <v>389</v>
      </c>
      <c r="D513" s="3">
        <v>39602</v>
      </c>
      <c r="E513" s="7">
        <v>5000</v>
      </c>
      <c r="F513" t="s">
        <v>430</v>
      </c>
      <c r="G513" t="s">
        <v>503</v>
      </c>
      <c r="H513" t="s">
        <v>1117</v>
      </c>
    </row>
    <row r="514" spans="1:8" x14ac:dyDescent="0.2">
      <c r="A514" t="s">
        <v>270</v>
      </c>
      <c r="B514" t="s">
        <v>387</v>
      </c>
      <c r="C514" t="s">
        <v>389</v>
      </c>
      <c r="D514" s="3">
        <v>39216</v>
      </c>
      <c r="E514" s="7">
        <v>2500</v>
      </c>
      <c r="F514" t="s">
        <v>456</v>
      </c>
      <c r="G514" t="s">
        <v>503</v>
      </c>
      <c r="H514" t="s">
        <v>1117</v>
      </c>
    </row>
    <row r="515" spans="1:8" x14ac:dyDescent="0.2">
      <c r="A515" t="s">
        <v>270</v>
      </c>
      <c r="B515" t="s">
        <v>2553</v>
      </c>
      <c r="C515" t="s">
        <v>2496</v>
      </c>
      <c r="D515" s="3">
        <v>40765</v>
      </c>
      <c r="E515" s="7">
        <v>1000</v>
      </c>
      <c r="F515" t="s">
        <v>2554</v>
      </c>
      <c r="G515" t="s">
        <v>503</v>
      </c>
      <c r="H515" t="s">
        <v>2146</v>
      </c>
    </row>
    <row r="516" spans="1:8" x14ac:dyDescent="0.2">
      <c r="A516" t="s">
        <v>270</v>
      </c>
      <c r="B516" t="s">
        <v>467</v>
      </c>
      <c r="C516" t="s">
        <v>108</v>
      </c>
      <c r="D516" s="3">
        <v>39126</v>
      </c>
      <c r="E516" s="4">
        <v>2500</v>
      </c>
      <c r="F516" t="s">
        <v>468</v>
      </c>
      <c r="G516" t="s">
        <v>134</v>
      </c>
      <c r="H516" t="s">
        <v>1117</v>
      </c>
    </row>
    <row r="517" spans="1:8" x14ac:dyDescent="0.2">
      <c r="A517" t="s">
        <v>471</v>
      </c>
      <c r="B517" t="s">
        <v>467</v>
      </c>
      <c r="C517" t="s">
        <v>108</v>
      </c>
      <c r="D517" s="3">
        <v>39001</v>
      </c>
      <c r="E517" s="4">
        <v>2500</v>
      </c>
      <c r="F517" t="s">
        <v>477</v>
      </c>
      <c r="G517" t="s">
        <v>134</v>
      </c>
      <c r="H517" t="s">
        <v>1117</v>
      </c>
    </row>
    <row r="518" spans="1:8" x14ac:dyDescent="0.2">
      <c r="A518" t="s">
        <v>139</v>
      </c>
      <c r="B518" t="s">
        <v>155</v>
      </c>
      <c r="C518" t="s">
        <v>57</v>
      </c>
      <c r="D518" s="3">
        <v>43555</v>
      </c>
      <c r="E518" s="7">
        <v>2500</v>
      </c>
      <c r="F518" t="s">
        <v>156</v>
      </c>
      <c r="G518" t="s">
        <v>503</v>
      </c>
      <c r="H518" t="s">
        <v>1117</v>
      </c>
    </row>
    <row r="519" spans="1:8" x14ac:dyDescent="0.2">
      <c r="A519" t="s">
        <v>139</v>
      </c>
      <c r="B519" t="s">
        <v>155</v>
      </c>
      <c r="C519" t="s">
        <v>57</v>
      </c>
      <c r="D519" s="3">
        <v>43555</v>
      </c>
      <c r="E519" s="7">
        <v>2500</v>
      </c>
      <c r="F519" t="s">
        <v>157</v>
      </c>
      <c r="G519" t="s">
        <v>503</v>
      </c>
      <c r="H519" t="s">
        <v>1117</v>
      </c>
    </row>
    <row r="520" spans="1:8" x14ac:dyDescent="0.2">
      <c r="A520" t="s">
        <v>130</v>
      </c>
      <c r="B520" t="s">
        <v>155</v>
      </c>
      <c r="C520" t="s">
        <v>57</v>
      </c>
      <c r="D520" s="3">
        <v>43368</v>
      </c>
      <c r="E520" s="4">
        <v>2500</v>
      </c>
      <c r="F520" t="s">
        <v>190</v>
      </c>
      <c r="G520" t="s">
        <v>134</v>
      </c>
      <c r="H520" t="s">
        <v>1117</v>
      </c>
    </row>
    <row r="521" spans="1:8" x14ac:dyDescent="0.2">
      <c r="A521" t="s">
        <v>130</v>
      </c>
      <c r="B521" t="s">
        <v>155</v>
      </c>
      <c r="C521" t="s">
        <v>57</v>
      </c>
      <c r="D521" s="3">
        <v>43368</v>
      </c>
      <c r="E521" s="4">
        <v>2500</v>
      </c>
      <c r="F521" t="s">
        <v>190</v>
      </c>
      <c r="G521" t="s">
        <v>134</v>
      </c>
      <c r="H521" t="s">
        <v>1117</v>
      </c>
    </row>
    <row r="522" spans="1:8" x14ac:dyDescent="0.2">
      <c r="A522" t="s">
        <v>131</v>
      </c>
      <c r="B522" t="s">
        <v>55</v>
      </c>
      <c r="C522" t="s">
        <v>57</v>
      </c>
      <c r="D522" s="3">
        <v>43921</v>
      </c>
      <c r="E522" s="4">
        <v>5000</v>
      </c>
      <c r="F522" t="s">
        <v>2627</v>
      </c>
      <c r="G522" t="s">
        <v>503</v>
      </c>
      <c r="H522" t="s">
        <v>1117</v>
      </c>
    </row>
    <row r="523" spans="1:8" x14ac:dyDescent="0.2">
      <c r="A523" t="s">
        <v>131</v>
      </c>
      <c r="B523" t="s">
        <v>55</v>
      </c>
      <c r="C523" t="s">
        <v>57</v>
      </c>
      <c r="D523" s="3">
        <v>43662</v>
      </c>
      <c r="E523" s="7">
        <v>2500</v>
      </c>
      <c r="F523" t="s">
        <v>135</v>
      </c>
      <c r="G523" t="s">
        <v>503</v>
      </c>
      <c r="H523" t="s">
        <v>1117</v>
      </c>
    </row>
    <row r="524" spans="1:8" x14ac:dyDescent="0.2">
      <c r="A524" t="s">
        <v>131</v>
      </c>
      <c r="B524" t="s">
        <v>55</v>
      </c>
      <c r="C524" t="s">
        <v>57</v>
      </c>
      <c r="D524" s="3">
        <v>42824</v>
      </c>
      <c r="E524" s="7">
        <v>2500</v>
      </c>
      <c r="F524" t="s">
        <v>228</v>
      </c>
      <c r="G524" t="s">
        <v>503</v>
      </c>
      <c r="H524" t="s">
        <v>1117</v>
      </c>
    </row>
    <row r="525" spans="1:8" x14ac:dyDescent="0.2">
      <c r="A525" t="s">
        <v>131</v>
      </c>
      <c r="B525" t="s">
        <v>55</v>
      </c>
      <c r="C525" t="s">
        <v>57</v>
      </c>
      <c r="D525" s="3">
        <v>42094</v>
      </c>
      <c r="E525" s="7">
        <v>2500</v>
      </c>
      <c r="F525" t="s">
        <v>266</v>
      </c>
      <c r="G525" t="s">
        <v>503</v>
      </c>
      <c r="H525" t="s">
        <v>1117</v>
      </c>
    </row>
    <row r="526" spans="1:8" x14ac:dyDescent="0.2">
      <c r="A526" t="s">
        <v>130</v>
      </c>
      <c r="B526" t="s">
        <v>247</v>
      </c>
      <c r="C526" t="s">
        <v>57</v>
      </c>
      <c r="D526" s="3">
        <v>42440</v>
      </c>
      <c r="E526" s="7">
        <v>2500</v>
      </c>
      <c r="F526" t="s">
        <v>248</v>
      </c>
      <c r="G526" t="s">
        <v>503</v>
      </c>
      <c r="H526" t="s">
        <v>1117</v>
      </c>
    </row>
    <row r="527" spans="1:8" x14ac:dyDescent="0.2">
      <c r="A527" t="s">
        <v>270</v>
      </c>
      <c r="B527" t="s">
        <v>247</v>
      </c>
      <c r="C527" t="s">
        <v>57</v>
      </c>
      <c r="D527" s="3">
        <v>41845</v>
      </c>
      <c r="E527" s="7">
        <v>1500</v>
      </c>
      <c r="F527" t="s">
        <v>277</v>
      </c>
      <c r="G527" t="s">
        <v>503</v>
      </c>
      <c r="H527" t="s">
        <v>1117</v>
      </c>
    </row>
    <row r="528" spans="1:8" x14ac:dyDescent="0.2">
      <c r="A528" t="s">
        <v>270</v>
      </c>
      <c r="B528" t="s">
        <v>247</v>
      </c>
      <c r="C528" t="s">
        <v>57</v>
      </c>
      <c r="D528" s="3">
        <v>41729</v>
      </c>
      <c r="E528" s="4">
        <v>2500</v>
      </c>
      <c r="F528" t="s">
        <v>299</v>
      </c>
      <c r="G528" t="s">
        <v>134</v>
      </c>
      <c r="H528" t="s">
        <v>1117</v>
      </c>
    </row>
    <row r="529" spans="1:8" x14ac:dyDescent="0.2">
      <c r="A529" t="s">
        <v>270</v>
      </c>
      <c r="B529" t="s">
        <v>247</v>
      </c>
      <c r="C529" t="s">
        <v>57</v>
      </c>
      <c r="D529" s="3">
        <v>41334</v>
      </c>
      <c r="E529" s="7">
        <v>2500</v>
      </c>
      <c r="F529" t="s">
        <v>339</v>
      </c>
      <c r="G529" t="s">
        <v>503</v>
      </c>
      <c r="H529" t="s">
        <v>1117</v>
      </c>
    </row>
    <row r="530" spans="1:8" x14ac:dyDescent="0.2">
      <c r="A530" t="s">
        <v>270</v>
      </c>
      <c r="B530" t="s">
        <v>247</v>
      </c>
      <c r="C530" t="s">
        <v>57</v>
      </c>
      <c r="D530" s="3">
        <v>40999</v>
      </c>
      <c r="E530" s="7">
        <v>2500</v>
      </c>
      <c r="F530" t="s">
        <v>352</v>
      </c>
      <c r="G530" t="s">
        <v>503</v>
      </c>
      <c r="H530" t="s">
        <v>1117</v>
      </c>
    </row>
    <row r="531" spans="1:8" x14ac:dyDescent="0.2">
      <c r="A531" t="s">
        <v>270</v>
      </c>
      <c r="B531" t="s">
        <v>247</v>
      </c>
      <c r="C531" t="s">
        <v>57</v>
      </c>
      <c r="D531" s="3">
        <v>39113</v>
      </c>
      <c r="E531" s="7">
        <v>2500</v>
      </c>
      <c r="F531" t="s">
        <v>469</v>
      </c>
      <c r="G531" t="s">
        <v>503</v>
      </c>
      <c r="H531" t="s">
        <v>1117</v>
      </c>
    </row>
    <row r="532" spans="1:8" x14ac:dyDescent="0.2">
      <c r="A532" t="s">
        <v>131</v>
      </c>
      <c r="B532" t="s">
        <v>2104</v>
      </c>
      <c r="C532" t="s">
        <v>106</v>
      </c>
      <c r="D532" s="3">
        <v>40812</v>
      </c>
      <c r="E532" s="7">
        <v>1000</v>
      </c>
      <c r="F532" t="s">
        <v>2105</v>
      </c>
      <c r="G532" t="s">
        <v>503</v>
      </c>
      <c r="H532" t="s">
        <v>1117</v>
      </c>
    </row>
    <row r="533" spans="1:8" x14ac:dyDescent="0.2">
      <c r="A533" t="s">
        <v>130</v>
      </c>
      <c r="B533" t="s">
        <v>242</v>
      </c>
      <c r="C533" t="s">
        <v>244</v>
      </c>
      <c r="D533" s="3">
        <v>42460</v>
      </c>
      <c r="E533" s="4">
        <v>2500</v>
      </c>
      <c r="F533" t="s">
        <v>243</v>
      </c>
      <c r="G533" t="s">
        <v>134</v>
      </c>
      <c r="H533" t="s">
        <v>1117</v>
      </c>
    </row>
    <row r="534" spans="1:8" x14ac:dyDescent="0.2">
      <c r="A534" t="s">
        <v>270</v>
      </c>
      <c r="B534" t="s">
        <v>242</v>
      </c>
      <c r="C534" t="s">
        <v>244</v>
      </c>
      <c r="D534" s="3">
        <v>39584</v>
      </c>
      <c r="E534" s="4">
        <v>5000</v>
      </c>
      <c r="F534" t="s">
        <v>431</v>
      </c>
      <c r="G534" t="s">
        <v>134</v>
      </c>
      <c r="H534" t="s">
        <v>1117</v>
      </c>
    </row>
    <row r="535" spans="1:8" x14ac:dyDescent="0.2">
      <c r="A535" t="s">
        <v>270</v>
      </c>
      <c r="B535" t="s">
        <v>242</v>
      </c>
      <c r="C535" t="s">
        <v>244</v>
      </c>
      <c r="D535" s="3">
        <v>39407</v>
      </c>
      <c r="E535" s="4">
        <v>5000</v>
      </c>
      <c r="F535" t="s">
        <v>445</v>
      </c>
      <c r="G535" t="s">
        <v>134</v>
      </c>
      <c r="H535" t="s">
        <v>1117</v>
      </c>
    </row>
    <row r="536" spans="1:8" x14ac:dyDescent="0.2">
      <c r="A536" t="s">
        <v>270</v>
      </c>
      <c r="B536" t="s">
        <v>319</v>
      </c>
      <c r="C536" t="s">
        <v>321</v>
      </c>
      <c r="D536" s="3">
        <v>41408</v>
      </c>
      <c r="E536" s="7">
        <v>2500</v>
      </c>
      <c r="F536" t="s">
        <v>320</v>
      </c>
      <c r="G536" t="s">
        <v>503</v>
      </c>
      <c r="H536" t="s">
        <v>1117</v>
      </c>
    </row>
    <row r="537" spans="1:8" x14ac:dyDescent="0.2">
      <c r="A537" t="s">
        <v>270</v>
      </c>
      <c r="B537" t="s">
        <v>319</v>
      </c>
      <c r="C537" t="s">
        <v>321</v>
      </c>
      <c r="D537" s="3">
        <v>40840</v>
      </c>
      <c r="E537" s="7">
        <v>1000</v>
      </c>
      <c r="F537" t="s">
        <v>368</v>
      </c>
      <c r="G537" t="s">
        <v>503</v>
      </c>
      <c r="H537" t="s">
        <v>1117</v>
      </c>
    </row>
    <row r="538" spans="1:8" x14ac:dyDescent="0.2">
      <c r="A538" t="s">
        <v>131</v>
      </c>
      <c r="B538" t="s">
        <v>1225</v>
      </c>
      <c r="C538" t="s">
        <v>82</v>
      </c>
      <c r="D538" s="3">
        <v>43335</v>
      </c>
      <c r="E538" s="7">
        <v>1000</v>
      </c>
      <c r="F538" t="s">
        <v>195</v>
      </c>
      <c r="G538" t="s">
        <v>503</v>
      </c>
      <c r="H538" t="s">
        <v>1117</v>
      </c>
    </row>
    <row r="539" spans="1:8" x14ac:dyDescent="0.2">
      <c r="A539" t="s">
        <v>139</v>
      </c>
      <c r="B539" t="s">
        <v>278</v>
      </c>
      <c r="C539" t="s">
        <v>82</v>
      </c>
      <c r="D539" s="3">
        <v>43921</v>
      </c>
      <c r="E539" s="4">
        <v>2500</v>
      </c>
      <c r="F539" t="s">
        <v>2632</v>
      </c>
      <c r="G539" t="s">
        <v>503</v>
      </c>
      <c r="H539" t="s">
        <v>1117</v>
      </c>
    </row>
    <row r="540" spans="1:8" x14ac:dyDescent="0.2">
      <c r="A540" t="s">
        <v>139</v>
      </c>
      <c r="B540" t="s">
        <v>278</v>
      </c>
      <c r="C540" t="s">
        <v>82</v>
      </c>
      <c r="D540" s="3">
        <v>43921</v>
      </c>
      <c r="E540" s="4">
        <v>2500</v>
      </c>
      <c r="F540" t="s">
        <v>2633</v>
      </c>
      <c r="G540" t="s">
        <v>503</v>
      </c>
      <c r="H540" t="s">
        <v>1117</v>
      </c>
    </row>
    <row r="541" spans="1:8" x14ac:dyDescent="0.2">
      <c r="A541" t="s">
        <v>139</v>
      </c>
      <c r="B541" t="s">
        <v>278</v>
      </c>
      <c r="C541" t="s">
        <v>82</v>
      </c>
      <c r="D541" s="3">
        <v>43754</v>
      </c>
      <c r="E541" s="7">
        <v>2500</v>
      </c>
      <c r="F541" t="s">
        <v>2106</v>
      </c>
      <c r="G541" t="s">
        <v>503</v>
      </c>
      <c r="H541" t="s">
        <v>1117</v>
      </c>
    </row>
    <row r="542" spans="1:8" x14ac:dyDescent="0.2">
      <c r="A542" t="s">
        <v>270</v>
      </c>
      <c r="B542" t="s">
        <v>278</v>
      </c>
      <c r="C542" t="s">
        <v>82</v>
      </c>
      <c r="D542" s="3">
        <v>41838</v>
      </c>
      <c r="E542" s="7">
        <v>2500</v>
      </c>
      <c r="F542" t="s">
        <v>279</v>
      </c>
      <c r="G542" t="s">
        <v>503</v>
      </c>
      <c r="H542" t="s">
        <v>1117</v>
      </c>
    </row>
    <row r="543" spans="1:8" x14ac:dyDescent="0.2">
      <c r="A543" t="s">
        <v>139</v>
      </c>
      <c r="B543" t="s">
        <v>626</v>
      </c>
      <c r="C543" t="s">
        <v>111</v>
      </c>
      <c r="D543" s="3">
        <v>43812</v>
      </c>
      <c r="E543" s="7">
        <v>5000</v>
      </c>
      <c r="F543" t="s">
        <v>2107</v>
      </c>
      <c r="G543" t="s">
        <v>503</v>
      </c>
      <c r="H543" t="s">
        <v>1117</v>
      </c>
    </row>
    <row r="544" spans="1:8" x14ac:dyDescent="0.2">
      <c r="A544" t="s">
        <v>139</v>
      </c>
      <c r="B544" t="s">
        <v>626</v>
      </c>
      <c r="C544" t="s">
        <v>111</v>
      </c>
      <c r="D544" s="3">
        <v>43812</v>
      </c>
      <c r="E544" s="7">
        <v>5000</v>
      </c>
      <c r="F544" s="10" t="s">
        <v>2108</v>
      </c>
      <c r="G544" t="s">
        <v>503</v>
      </c>
      <c r="H544" t="s">
        <v>1117</v>
      </c>
    </row>
    <row r="545" spans="1:8" x14ac:dyDescent="0.2">
      <c r="A545" t="s">
        <v>270</v>
      </c>
      <c r="B545" t="s">
        <v>626</v>
      </c>
      <c r="C545" t="s">
        <v>111</v>
      </c>
      <c r="D545" s="3">
        <v>41687</v>
      </c>
      <c r="E545" s="7">
        <v>2500</v>
      </c>
      <c r="F545" t="s">
        <v>2109</v>
      </c>
      <c r="G545" t="s">
        <v>503</v>
      </c>
      <c r="H545" t="s">
        <v>1117</v>
      </c>
    </row>
    <row r="546" spans="1:8" x14ac:dyDescent="0.2">
      <c r="A546" t="s">
        <v>270</v>
      </c>
      <c r="B546" t="s">
        <v>626</v>
      </c>
      <c r="C546" t="s">
        <v>111</v>
      </c>
      <c r="D546" s="3">
        <v>40816</v>
      </c>
      <c r="E546" s="7">
        <v>2500</v>
      </c>
      <c r="F546" t="s">
        <v>374</v>
      </c>
      <c r="G546" t="s">
        <v>503</v>
      </c>
      <c r="H546" t="s">
        <v>1117</v>
      </c>
    </row>
    <row r="547" spans="1:8" x14ac:dyDescent="0.2">
      <c r="A547" t="s">
        <v>270</v>
      </c>
      <c r="B547" t="s">
        <v>626</v>
      </c>
      <c r="C547" t="s">
        <v>111</v>
      </c>
      <c r="D547" s="3">
        <v>39552</v>
      </c>
      <c r="E547" s="7">
        <v>1000</v>
      </c>
      <c r="F547" t="s">
        <v>2110</v>
      </c>
      <c r="G547" t="s">
        <v>503</v>
      </c>
      <c r="H547" t="s">
        <v>1117</v>
      </c>
    </row>
    <row r="548" spans="1:8" x14ac:dyDescent="0.2">
      <c r="A548" t="s">
        <v>131</v>
      </c>
      <c r="B548" t="s">
        <v>2111</v>
      </c>
      <c r="C548" t="s">
        <v>1053</v>
      </c>
      <c r="D548" s="3">
        <v>38919</v>
      </c>
      <c r="E548" s="7">
        <v>2500</v>
      </c>
      <c r="F548" t="s">
        <v>2112</v>
      </c>
      <c r="G548" t="s">
        <v>503</v>
      </c>
      <c r="H548" t="s">
        <v>1117</v>
      </c>
    </row>
    <row r="549" spans="1:8" x14ac:dyDescent="0.2">
      <c r="A549" t="s">
        <v>270</v>
      </c>
      <c r="B549" t="s">
        <v>2113</v>
      </c>
      <c r="C549" t="s">
        <v>1053</v>
      </c>
      <c r="D549" s="3">
        <v>39162</v>
      </c>
      <c r="E549" s="7">
        <v>5000</v>
      </c>
      <c r="F549" t="s">
        <v>2114</v>
      </c>
      <c r="G549" t="s">
        <v>503</v>
      </c>
      <c r="H549" t="s">
        <v>1117</v>
      </c>
    </row>
    <row r="550" spans="1:8" x14ac:dyDescent="0.2">
      <c r="A550" t="s">
        <v>139</v>
      </c>
      <c r="B550" t="s">
        <v>2115</v>
      </c>
      <c r="C550" t="s">
        <v>765</v>
      </c>
      <c r="D550" s="3">
        <v>43805</v>
      </c>
      <c r="E550" s="7">
        <v>2500</v>
      </c>
      <c r="F550" t="s">
        <v>2116</v>
      </c>
      <c r="G550" t="s">
        <v>503</v>
      </c>
      <c r="H550" t="s">
        <v>1117</v>
      </c>
    </row>
    <row r="551" spans="1:8" x14ac:dyDescent="0.2">
      <c r="A551" t="s">
        <v>131</v>
      </c>
      <c r="B551" t="s">
        <v>2115</v>
      </c>
      <c r="C551" t="s">
        <v>765</v>
      </c>
      <c r="D551" s="3">
        <v>43362</v>
      </c>
      <c r="E551" s="7">
        <v>5000</v>
      </c>
      <c r="F551" t="s">
        <v>191</v>
      </c>
      <c r="G551" t="s">
        <v>503</v>
      </c>
      <c r="H551" t="s">
        <v>1117</v>
      </c>
    </row>
    <row r="552" spans="1:8" x14ac:dyDescent="0.2">
      <c r="A552" t="s">
        <v>270</v>
      </c>
      <c r="B552" t="s">
        <v>2555</v>
      </c>
      <c r="C552" t="s">
        <v>2235</v>
      </c>
      <c r="D552" s="3">
        <v>41158</v>
      </c>
      <c r="E552" s="7">
        <v>2500</v>
      </c>
      <c r="F552" t="s">
        <v>2556</v>
      </c>
      <c r="G552" t="s">
        <v>503</v>
      </c>
      <c r="H552" t="s">
        <v>2146</v>
      </c>
    </row>
    <row r="553" spans="1:8" x14ac:dyDescent="0.2">
      <c r="A553" t="s">
        <v>131</v>
      </c>
      <c r="B553" t="s">
        <v>2432</v>
      </c>
      <c r="C553" t="s">
        <v>2235</v>
      </c>
      <c r="D553" s="3">
        <v>43921</v>
      </c>
      <c r="E553" s="4">
        <v>5000</v>
      </c>
      <c r="F553" t="s">
        <v>2628</v>
      </c>
      <c r="G553" t="s">
        <v>503</v>
      </c>
      <c r="H553" t="s">
        <v>2146</v>
      </c>
    </row>
    <row r="554" spans="1:8" x14ac:dyDescent="0.2">
      <c r="A554" t="s">
        <v>131</v>
      </c>
      <c r="B554" t="s">
        <v>2432</v>
      </c>
      <c r="C554" t="s">
        <v>2235</v>
      </c>
      <c r="D554" s="3">
        <v>43633</v>
      </c>
      <c r="E554" s="7">
        <v>5000</v>
      </c>
      <c r="F554" t="s">
        <v>2557</v>
      </c>
      <c r="G554" t="s">
        <v>503</v>
      </c>
      <c r="H554" t="s">
        <v>2146</v>
      </c>
    </row>
    <row r="555" spans="1:8" x14ac:dyDescent="0.2">
      <c r="A555" t="s">
        <v>131</v>
      </c>
      <c r="B555" t="s">
        <v>2432</v>
      </c>
      <c r="C555" t="s">
        <v>2235</v>
      </c>
      <c r="D555" s="3">
        <v>43190</v>
      </c>
      <c r="E555" s="7">
        <v>5000</v>
      </c>
      <c r="F555" t="s">
        <v>2558</v>
      </c>
      <c r="G555" t="s">
        <v>503</v>
      </c>
      <c r="H555" t="s">
        <v>2146</v>
      </c>
    </row>
    <row r="556" spans="1:8" x14ac:dyDescent="0.2">
      <c r="A556" t="s">
        <v>131</v>
      </c>
      <c r="B556" t="s">
        <v>2432</v>
      </c>
      <c r="C556" t="s">
        <v>2235</v>
      </c>
      <c r="D556" s="3">
        <v>42864</v>
      </c>
      <c r="E556" s="7">
        <v>5000</v>
      </c>
      <c r="F556" t="s">
        <v>218</v>
      </c>
      <c r="G556" t="s">
        <v>503</v>
      </c>
      <c r="H556" t="s">
        <v>2146</v>
      </c>
    </row>
    <row r="557" spans="1:8" x14ac:dyDescent="0.2">
      <c r="A557" t="s">
        <v>131</v>
      </c>
      <c r="B557" t="s">
        <v>2432</v>
      </c>
      <c r="C557" t="s">
        <v>2235</v>
      </c>
      <c r="D557" s="3">
        <v>42508</v>
      </c>
      <c r="E557" s="7">
        <v>5000</v>
      </c>
      <c r="F557" t="s">
        <v>237</v>
      </c>
      <c r="G557" t="s">
        <v>503</v>
      </c>
      <c r="H557" t="s">
        <v>2146</v>
      </c>
    </row>
    <row r="558" spans="1:8" x14ac:dyDescent="0.2">
      <c r="A558" t="s">
        <v>131</v>
      </c>
      <c r="B558" t="s">
        <v>2432</v>
      </c>
      <c r="C558" t="s">
        <v>2235</v>
      </c>
      <c r="D558" s="3">
        <v>40996</v>
      </c>
      <c r="E558" s="7">
        <v>2500</v>
      </c>
      <c r="F558" t="s">
        <v>2559</v>
      </c>
      <c r="G558" t="s">
        <v>503</v>
      </c>
      <c r="H558" t="s">
        <v>2146</v>
      </c>
    </row>
    <row r="559" spans="1:8" x14ac:dyDescent="0.2">
      <c r="A559" t="s">
        <v>131</v>
      </c>
      <c r="B559" t="s">
        <v>2432</v>
      </c>
      <c r="C559" t="s">
        <v>2235</v>
      </c>
      <c r="D559" s="3">
        <v>40613</v>
      </c>
      <c r="E559" s="7">
        <v>2500</v>
      </c>
      <c r="F559" t="s">
        <v>2560</v>
      </c>
      <c r="G559" t="s">
        <v>503</v>
      </c>
      <c r="H559" t="s">
        <v>2146</v>
      </c>
    </row>
    <row r="560" spans="1:8" x14ac:dyDescent="0.2">
      <c r="A560" t="s">
        <v>131</v>
      </c>
      <c r="B560" t="s">
        <v>2432</v>
      </c>
      <c r="C560" t="s">
        <v>2235</v>
      </c>
      <c r="D560" s="3">
        <v>40210</v>
      </c>
      <c r="E560" s="7">
        <v>2500</v>
      </c>
      <c r="F560" t="s">
        <v>2561</v>
      </c>
      <c r="G560" t="s">
        <v>503</v>
      </c>
      <c r="H560" t="s">
        <v>2146</v>
      </c>
    </row>
    <row r="561" spans="1:8" x14ac:dyDescent="0.2">
      <c r="A561" t="s">
        <v>131</v>
      </c>
      <c r="B561" t="s">
        <v>2432</v>
      </c>
      <c r="C561" t="s">
        <v>2235</v>
      </c>
      <c r="D561" s="3">
        <v>39752</v>
      </c>
      <c r="E561" s="7">
        <v>5000</v>
      </c>
      <c r="F561" t="s">
        <v>2562</v>
      </c>
      <c r="G561" t="s">
        <v>503</v>
      </c>
      <c r="H561" t="s">
        <v>2146</v>
      </c>
    </row>
    <row r="562" spans="1:8" x14ac:dyDescent="0.2">
      <c r="A562" t="s">
        <v>131</v>
      </c>
      <c r="B562" t="s">
        <v>2432</v>
      </c>
      <c r="C562" t="s">
        <v>2235</v>
      </c>
      <c r="D562" s="3">
        <v>38551</v>
      </c>
      <c r="E562" s="7">
        <v>2500</v>
      </c>
      <c r="F562" t="s">
        <v>2563</v>
      </c>
      <c r="G562" t="s">
        <v>503</v>
      </c>
      <c r="H562" t="s">
        <v>2146</v>
      </c>
    </row>
    <row r="563" spans="1:8" x14ac:dyDescent="0.2">
      <c r="A563" t="s">
        <v>131</v>
      </c>
      <c r="B563" t="s">
        <v>2432</v>
      </c>
      <c r="C563" t="s">
        <v>2235</v>
      </c>
      <c r="D563" s="3">
        <v>38077</v>
      </c>
      <c r="E563" s="7">
        <v>3000</v>
      </c>
      <c r="F563" t="s">
        <v>2564</v>
      </c>
      <c r="G563" t="s">
        <v>503</v>
      </c>
      <c r="H563" t="s">
        <v>2146</v>
      </c>
    </row>
    <row r="564" spans="1:8" x14ac:dyDescent="0.2">
      <c r="A564" t="s">
        <v>139</v>
      </c>
      <c r="B564" t="s">
        <v>2565</v>
      </c>
      <c r="C564" t="s">
        <v>2235</v>
      </c>
      <c r="D564" s="3">
        <v>43551</v>
      </c>
      <c r="E564" s="7">
        <v>5000</v>
      </c>
      <c r="F564" t="s">
        <v>2566</v>
      </c>
      <c r="G564" t="s">
        <v>503</v>
      </c>
      <c r="H564" t="s">
        <v>2146</v>
      </c>
    </row>
    <row r="565" spans="1:8" x14ac:dyDescent="0.2">
      <c r="A565" t="s">
        <v>130</v>
      </c>
      <c r="B565" t="s">
        <v>2565</v>
      </c>
      <c r="C565" t="s">
        <v>2235</v>
      </c>
      <c r="D565" s="3">
        <v>43391</v>
      </c>
      <c r="E565" s="7">
        <v>5000</v>
      </c>
      <c r="F565" t="s">
        <v>2567</v>
      </c>
      <c r="G565" t="s">
        <v>503</v>
      </c>
      <c r="H565" t="s">
        <v>2146</v>
      </c>
    </row>
    <row r="566" spans="1:8" x14ac:dyDescent="0.2">
      <c r="A566" t="s">
        <v>270</v>
      </c>
      <c r="B566" t="s">
        <v>2565</v>
      </c>
      <c r="C566" t="s">
        <v>2235</v>
      </c>
      <c r="D566" s="3">
        <v>41182</v>
      </c>
      <c r="E566" s="7">
        <v>2500</v>
      </c>
      <c r="F566" t="s">
        <v>2568</v>
      </c>
      <c r="G566" t="s">
        <v>503</v>
      </c>
      <c r="H566" t="s">
        <v>2146</v>
      </c>
    </row>
    <row r="567" spans="1:8" x14ac:dyDescent="0.2">
      <c r="A567" t="s">
        <v>270</v>
      </c>
      <c r="B567" t="s">
        <v>2565</v>
      </c>
      <c r="C567" t="s">
        <v>2235</v>
      </c>
      <c r="D567" s="3">
        <v>41158</v>
      </c>
      <c r="E567" s="7">
        <v>2500</v>
      </c>
      <c r="F567" t="s">
        <v>2569</v>
      </c>
      <c r="G567" t="s">
        <v>503</v>
      </c>
      <c r="H567" t="s">
        <v>2146</v>
      </c>
    </row>
    <row r="568" spans="1:8" x14ac:dyDescent="0.2">
      <c r="A568" t="s">
        <v>270</v>
      </c>
      <c r="B568" t="s">
        <v>2565</v>
      </c>
      <c r="C568" t="s">
        <v>2235</v>
      </c>
      <c r="D568" s="3">
        <v>40141</v>
      </c>
      <c r="E568" s="7">
        <v>2500</v>
      </c>
      <c r="F568" t="s">
        <v>2570</v>
      </c>
      <c r="G568" t="s">
        <v>503</v>
      </c>
      <c r="H568" t="s">
        <v>2146</v>
      </c>
    </row>
    <row r="569" spans="1:8" x14ac:dyDescent="0.2">
      <c r="A569" t="s">
        <v>270</v>
      </c>
      <c r="B569" t="s">
        <v>2565</v>
      </c>
      <c r="C569" t="s">
        <v>2235</v>
      </c>
      <c r="D569" s="3">
        <v>39727</v>
      </c>
      <c r="E569" s="7">
        <v>3000</v>
      </c>
      <c r="F569" t="s">
        <v>2571</v>
      </c>
      <c r="G569" t="s">
        <v>503</v>
      </c>
      <c r="H569" t="s">
        <v>2146</v>
      </c>
    </row>
    <row r="570" spans="1:8" x14ac:dyDescent="0.2">
      <c r="A570" t="s">
        <v>270</v>
      </c>
      <c r="B570" t="s">
        <v>2565</v>
      </c>
      <c r="C570" t="s">
        <v>2235</v>
      </c>
      <c r="D570" s="3">
        <v>39253</v>
      </c>
      <c r="E570" s="7">
        <v>1000</v>
      </c>
      <c r="F570" t="s">
        <v>2572</v>
      </c>
      <c r="G570" t="s">
        <v>503</v>
      </c>
      <c r="H570" t="s">
        <v>2146</v>
      </c>
    </row>
    <row r="571" spans="1:8" x14ac:dyDescent="0.2">
      <c r="A571" t="s">
        <v>270</v>
      </c>
      <c r="B571" t="s">
        <v>2565</v>
      </c>
      <c r="C571" t="s">
        <v>2235</v>
      </c>
      <c r="D571" s="3">
        <v>39142</v>
      </c>
      <c r="E571" s="7">
        <v>1000</v>
      </c>
      <c r="F571" t="s">
        <v>2573</v>
      </c>
      <c r="G571" t="s">
        <v>503</v>
      </c>
      <c r="H571" t="s">
        <v>2146</v>
      </c>
    </row>
    <row r="572" spans="1:8" x14ac:dyDescent="0.2">
      <c r="A572" t="s">
        <v>471</v>
      </c>
      <c r="B572" t="s">
        <v>2565</v>
      </c>
      <c r="C572" t="s">
        <v>2235</v>
      </c>
      <c r="D572" s="3">
        <v>38842</v>
      </c>
      <c r="E572" s="7">
        <v>5000</v>
      </c>
      <c r="F572" t="s">
        <v>2574</v>
      </c>
      <c r="G572" t="s">
        <v>503</v>
      </c>
      <c r="H572" t="s">
        <v>2146</v>
      </c>
    </row>
    <row r="573" spans="1:8" x14ac:dyDescent="0.2">
      <c r="A573" t="s">
        <v>270</v>
      </c>
      <c r="B573" t="s">
        <v>363</v>
      </c>
      <c r="C573" t="s">
        <v>137</v>
      </c>
      <c r="D573" s="3">
        <v>40904</v>
      </c>
      <c r="E573" s="7">
        <v>2500</v>
      </c>
      <c r="F573" t="s">
        <v>364</v>
      </c>
      <c r="G573" t="s">
        <v>503</v>
      </c>
      <c r="H573" t="s">
        <v>1117</v>
      </c>
    </row>
    <row r="574" spans="1:8" x14ac:dyDescent="0.2">
      <c r="A574" t="s">
        <v>131</v>
      </c>
      <c r="B574" t="s">
        <v>360</v>
      </c>
      <c r="C574" t="s">
        <v>137</v>
      </c>
      <c r="D574" s="3">
        <v>40975</v>
      </c>
      <c r="E574" s="7">
        <v>5000</v>
      </c>
      <c r="F574" t="s">
        <v>361</v>
      </c>
      <c r="G574" t="s">
        <v>503</v>
      </c>
      <c r="H574" t="s">
        <v>1117</v>
      </c>
    </row>
    <row r="575" spans="1:8" x14ac:dyDescent="0.2">
      <c r="A575" t="s">
        <v>131</v>
      </c>
      <c r="B575" t="s">
        <v>360</v>
      </c>
      <c r="C575" t="s">
        <v>137</v>
      </c>
      <c r="D575" s="3">
        <v>40451</v>
      </c>
      <c r="E575" s="7">
        <v>2500</v>
      </c>
      <c r="F575" t="s">
        <v>393</v>
      </c>
      <c r="G575" t="s">
        <v>503</v>
      </c>
      <c r="H575" t="s">
        <v>1117</v>
      </c>
    </row>
    <row r="576" spans="1:8" x14ac:dyDescent="0.2">
      <c r="A576" t="s">
        <v>131</v>
      </c>
      <c r="B576" t="s">
        <v>2575</v>
      </c>
      <c r="C576" t="s">
        <v>2156</v>
      </c>
      <c r="D576" s="3">
        <v>41625</v>
      </c>
      <c r="E576" s="7">
        <v>5000</v>
      </c>
      <c r="F576" t="s">
        <v>303</v>
      </c>
      <c r="G576" t="s">
        <v>503</v>
      </c>
      <c r="H576" t="s">
        <v>2146</v>
      </c>
    </row>
    <row r="577" spans="1:8" x14ac:dyDescent="0.2">
      <c r="A577" t="s">
        <v>131</v>
      </c>
      <c r="B577" t="s">
        <v>2575</v>
      </c>
      <c r="C577" t="s">
        <v>2156</v>
      </c>
      <c r="D577" s="3">
        <v>41182</v>
      </c>
      <c r="E577" s="7">
        <v>5000</v>
      </c>
      <c r="F577" t="s">
        <v>2576</v>
      </c>
      <c r="G577" t="s">
        <v>503</v>
      </c>
      <c r="H577" t="s">
        <v>2146</v>
      </c>
    </row>
    <row r="578" spans="1:8" x14ac:dyDescent="0.2">
      <c r="A578" t="s">
        <v>131</v>
      </c>
      <c r="B578" t="s">
        <v>2575</v>
      </c>
      <c r="C578" t="s">
        <v>2156</v>
      </c>
      <c r="D578" s="3">
        <v>40856</v>
      </c>
      <c r="E578" s="7">
        <v>5000</v>
      </c>
      <c r="F578" t="s">
        <v>2577</v>
      </c>
      <c r="G578" t="s">
        <v>503</v>
      </c>
      <c r="H578" t="s">
        <v>2146</v>
      </c>
    </row>
    <row r="579" spans="1:8" x14ac:dyDescent="0.2">
      <c r="A579" t="s">
        <v>131</v>
      </c>
      <c r="B579" t="s">
        <v>2575</v>
      </c>
      <c r="C579" t="s">
        <v>2156</v>
      </c>
      <c r="D579" s="3">
        <v>39752</v>
      </c>
      <c r="E579" s="7">
        <v>5000</v>
      </c>
      <c r="F579" t="s">
        <v>2562</v>
      </c>
      <c r="G579" t="s">
        <v>503</v>
      </c>
      <c r="H579" t="s">
        <v>2146</v>
      </c>
    </row>
    <row r="580" spans="1:8" x14ac:dyDescent="0.2">
      <c r="A580" t="s">
        <v>131</v>
      </c>
      <c r="B580" t="s">
        <v>2575</v>
      </c>
      <c r="C580" t="s">
        <v>2156</v>
      </c>
      <c r="D580" s="3">
        <v>39254</v>
      </c>
      <c r="E580" s="7">
        <v>5000</v>
      </c>
      <c r="F580" t="s">
        <v>2578</v>
      </c>
      <c r="G580" t="s">
        <v>503</v>
      </c>
      <c r="H580" t="s">
        <v>2146</v>
      </c>
    </row>
    <row r="581" spans="1:8" x14ac:dyDescent="0.2">
      <c r="A581" t="s">
        <v>270</v>
      </c>
      <c r="B581" t="s">
        <v>2247</v>
      </c>
      <c r="C581" t="s">
        <v>2156</v>
      </c>
      <c r="D581" s="3">
        <v>41907</v>
      </c>
      <c r="E581" s="7">
        <v>3000</v>
      </c>
      <c r="F581" t="s">
        <v>2579</v>
      </c>
      <c r="G581" t="s">
        <v>503</v>
      </c>
      <c r="H581" t="s">
        <v>2146</v>
      </c>
    </row>
    <row r="582" spans="1:8" x14ac:dyDescent="0.2">
      <c r="A582" t="s">
        <v>270</v>
      </c>
      <c r="B582" t="s">
        <v>2247</v>
      </c>
      <c r="C582" t="s">
        <v>2156</v>
      </c>
      <c r="D582" s="3">
        <v>41455</v>
      </c>
      <c r="E582" s="7">
        <v>2000</v>
      </c>
      <c r="F582" t="s">
        <v>316</v>
      </c>
      <c r="G582" t="s">
        <v>503</v>
      </c>
      <c r="H582" t="s">
        <v>2146</v>
      </c>
    </row>
    <row r="583" spans="1:8" x14ac:dyDescent="0.2">
      <c r="A583" t="s">
        <v>270</v>
      </c>
      <c r="B583" t="s">
        <v>2247</v>
      </c>
      <c r="C583" t="s">
        <v>2156</v>
      </c>
      <c r="D583" s="3">
        <v>41455</v>
      </c>
      <c r="E583" s="7">
        <v>5000</v>
      </c>
      <c r="F583" t="s">
        <v>2580</v>
      </c>
      <c r="G583" t="s">
        <v>503</v>
      </c>
      <c r="H583" t="s">
        <v>2146</v>
      </c>
    </row>
    <row r="584" spans="1:8" x14ac:dyDescent="0.2">
      <c r="A584" t="s">
        <v>270</v>
      </c>
      <c r="B584" t="s">
        <v>2247</v>
      </c>
      <c r="C584" t="s">
        <v>2156</v>
      </c>
      <c r="D584" s="3">
        <v>39727</v>
      </c>
      <c r="E584" s="7">
        <v>5000</v>
      </c>
      <c r="F584" t="s">
        <v>2581</v>
      </c>
      <c r="G584" t="s">
        <v>503</v>
      </c>
      <c r="H584" t="s">
        <v>2146</v>
      </c>
    </row>
    <row r="585" spans="1:8" x14ac:dyDescent="0.2">
      <c r="A585" t="s">
        <v>471</v>
      </c>
      <c r="B585" t="s">
        <v>2247</v>
      </c>
      <c r="C585" t="s">
        <v>2156</v>
      </c>
      <c r="D585" s="3">
        <v>38595</v>
      </c>
      <c r="E585" s="7">
        <v>5000</v>
      </c>
      <c r="F585" t="s">
        <v>2582</v>
      </c>
      <c r="G585" t="s">
        <v>503</v>
      </c>
      <c r="H585" t="s">
        <v>2146</v>
      </c>
    </row>
    <row r="586" spans="1:8" x14ac:dyDescent="0.2">
      <c r="A586" t="s">
        <v>131</v>
      </c>
      <c r="B586" t="s">
        <v>168</v>
      </c>
      <c r="C586" t="s">
        <v>78</v>
      </c>
      <c r="D586" s="3">
        <v>43551</v>
      </c>
      <c r="E586" s="7">
        <v>2500</v>
      </c>
      <c r="F586" t="s">
        <v>167</v>
      </c>
      <c r="G586" t="s">
        <v>503</v>
      </c>
      <c r="H586" t="s">
        <v>1117</v>
      </c>
    </row>
    <row r="587" spans="1:8" x14ac:dyDescent="0.2">
      <c r="A587" t="s">
        <v>131</v>
      </c>
      <c r="B587" t="s">
        <v>168</v>
      </c>
      <c r="C587" t="s">
        <v>78</v>
      </c>
      <c r="D587" s="3">
        <v>43500</v>
      </c>
      <c r="E587" s="7">
        <v>2500</v>
      </c>
      <c r="F587" t="s">
        <v>182</v>
      </c>
      <c r="G587" t="s">
        <v>503</v>
      </c>
      <c r="H587" t="s">
        <v>1117</v>
      </c>
    </row>
  </sheetData>
  <autoFilter ref="A1:H587" xr:uid="{E4F0BD55-2156-4D89-9E76-A2DFDD2A3E3D}">
    <sortState xmlns:xlrd2="http://schemas.microsoft.com/office/spreadsheetml/2017/richdata2" ref="A2:H587">
      <sortCondition ref="B1"/>
    </sortState>
  </autoFilter>
  <hyperlinks>
    <hyperlink ref="F3" r:id="rId2" xr:uid="{E4329F8D-88AA-4ACC-95DC-BDF225F76585}"/>
    <hyperlink ref="F194" r:id="rId3" xr:uid="{63050555-A000-4186-B819-5DBEE2BF1D28}"/>
    <hyperlink ref="F195" r:id="rId4" xr:uid="{A1A6EF56-F8CF-4208-AA67-C71E11C6D2C3}"/>
    <hyperlink ref="F437" r:id="rId5" xr:uid="{EEA5821F-D82E-436B-9407-3F153BFF488B}"/>
    <hyperlink ref="F544" r:id="rId6" xr:uid="{3E63C78B-6902-4E03-A1CB-29E22FC06C47}"/>
    <hyperlink ref="F252" r:id="rId7" xr:uid="{E275CC59-E09B-44C5-883C-2197E0499B09}"/>
    <hyperlink ref="F374" r:id="rId8" xr:uid="{03B7BEC3-97EF-4C45-AB51-C5E1E3972B1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B41A-8CE8-459D-B59D-137A30061E79}">
  <dimension ref="A1:L220"/>
  <sheetViews>
    <sheetView workbookViewId="0">
      <selection activeCell="I21" sqref="I21"/>
    </sheetView>
  </sheetViews>
  <sheetFormatPr baseColWidth="10" defaultColWidth="8.83203125" defaultRowHeight="15" x14ac:dyDescent="0.2"/>
  <cols>
    <col min="1" max="1" width="20.1640625" bestFit="1" customWidth="1"/>
    <col min="2" max="2" width="29" customWidth="1"/>
    <col min="3" max="3" width="13.5" bestFit="1" customWidth="1"/>
    <col min="4" max="4" width="9.5" bestFit="1" customWidth="1"/>
    <col min="9" max="9" width="45.33203125" customWidth="1"/>
    <col min="11" max="11" width="14" bestFit="1" customWidth="1"/>
    <col min="12" max="12" width="14.1640625" bestFit="1" customWidth="1"/>
  </cols>
  <sheetData>
    <row r="1" spans="1:12" ht="48" x14ac:dyDescent="0.2">
      <c r="A1" s="31" t="s">
        <v>0</v>
      </c>
      <c r="B1" s="31" t="s">
        <v>1</v>
      </c>
      <c r="C1" s="31" t="s">
        <v>2</v>
      </c>
      <c r="D1" s="32" t="s">
        <v>3</v>
      </c>
      <c r="E1" s="31" t="s">
        <v>4</v>
      </c>
      <c r="F1" s="31" t="s">
        <v>6</v>
      </c>
      <c r="G1" s="31" t="s">
        <v>1113</v>
      </c>
      <c r="H1" s="31" t="s">
        <v>1114</v>
      </c>
      <c r="I1" s="33" t="s">
        <v>2653</v>
      </c>
      <c r="K1" s="26" t="s">
        <v>7</v>
      </c>
      <c r="L1" s="4" t="s">
        <v>2654</v>
      </c>
    </row>
    <row r="2" spans="1:12" x14ac:dyDescent="0.2">
      <c r="A2" t="s">
        <v>501</v>
      </c>
      <c r="B2" t="s">
        <v>117</v>
      </c>
      <c r="C2" s="3">
        <v>43542</v>
      </c>
      <c r="D2" s="7">
        <v>5000</v>
      </c>
      <c r="E2" t="s">
        <v>507</v>
      </c>
      <c r="F2" t="s">
        <v>23</v>
      </c>
      <c r="G2" t="s">
        <v>503</v>
      </c>
      <c r="H2" t="s">
        <v>1117</v>
      </c>
      <c r="K2" s="27" t="s">
        <v>2146</v>
      </c>
      <c r="L2" s="4">
        <v>186750</v>
      </c>
    </row>
    <row r="3" spans="1:12" x14ac:dyDescent="0.2">
      <c r="A3" t="s">
        <v>508</v>
      </c>
      <c r="B3" t="s">
        <v>117</v>
      </c>
      <c r="C3" s="3">
        <v>43297</v>
      </c>
      <c r="D3" s="7">
        <v>1500</v>
      </c>
      <c r="E3" t="s">
        <v>510</v>
      </c>
      <c r="F3" t="s">
        <v>23</v>
      </c>
      <c r="G3" t="s">
        <v>503</v>
      </c>
      <c r="H3" t="s">
        <v>1117</v>
      </c>
      <c r="K3" s="27" t="s">
        <v>1117</v>
      </c>
      <c r="L3" s="4">
        <v>217400</v>
      </c>
    </row>
    <row r="4" spans="1:12" x14ac:dyDescent="0.2">
      <c r="A4" t="s">
        <v>508</v>
      </c>
      <c r="B4" t="s">
        <v>117</v>
      </c>
      <c r="C4" s="3">
        <v>43264</v>
      </c>
      <c r="D4" s="7">
        <v>1500</v>
      </c>
      <c r="E4" t="s">
        <v>509</v>
      </c>
      <c r="F4" t="s">
        <v>23</v>
      </c>
      <c r="G4" t="s">
        <v>503</v>
      </c>
      <c r="H4" t="s">
        <v>1117</v>
      </c>
      <c r="K4" s="27" t="s">
        <v>2641</v>
      </c>
      <c r="L4" s="4">
        <v>404150</v>
      </c>
    </row>
    <row r="5" spans="1:12" x14ac:dyDescent="0.2">
      <c r="A5" t="s">
        <v>501</v>
      </c>
      <c r="B5" t="s">
        <v>117</v>
      </c>
      <c r="C5" s="3">
        <v>41901</v>
      </c>
      <c r="D5" s="7">
        <v>2500</v>
      </c>
      <c r="E5" t="s">
        <v>505</v>
      </c>
      <c r="F5" t="s">
        <v>23</v>
      </c>
      <c r="G5" t="s">
        <v>503</v>
      </c>
      <c r="H5" t="s">
        <v>1117</v>
      </c>
    </row>
    <row r="6" spans="1:12" x14ac:dyDescent="0.2">
      <c r="A6" t="s">
        <v>501</v>
      </c>
      <c r="B6" t="s">
        <v>117</v>
      </c>
      <c r="C6" s="3">
        <v>41820</v>
      </c>
      <c r="D6" s="7">
        <v>1000</v>
      </c>
      <c r="E6" t="s">
        <v>506</v>
      </c>
      <c r="F6" t="s">
        <v>23</v>
      </c>
      <c r="G6" t="s">
        <v>503</v>
      </c>
      <c r="H6" t="s">
        <v>1117</v>
      </c>
    </row>
    <row r="7" spans="1:12" x14ac:dyDescent="0.2">
      <c r="A7" t="s">
        <v>501</v>
      </c>
      <c r="B7" t="s">
        <v>117</v>
      </c>
      <c r="C7" s="3">
        <v>39717</v>
      </c>
      <c r="D7" s="7">
        <v>1000</v>
      </c>
      <c r="E7" t="s">
        <v>504</v>
      </c>
      <c r="F7" t="s">
        <v>23</v>
      </c>
      <c r="G7" t="s">
        <v>503</v>
      </c>
      <c r="H7" t="s">
        <v>1117</v>
      </c>
    </row>
    <row r="8" spans="1:12" x14ac:dyDescent="0.2">
      <c r="A8" t="s">
        <v>501</v>
      </c>
      <c r="B8" t="s">
        <v>117</v>
      </c>
      <c r="C8" s="3">
        <v>39689</v>
      </c>
      <c r="D8" s="7">
        <v>4000</v>
      </c>
      <c r="E8" t="s">
        <v>504</v>
      </c>
      <c r="F8" t="s">
        <v>23</v>
      </c>
      <c r="G8" t="s">
        <v>503</v>
      </c>
      <c r="H8" t="s">
        <v>1117</v>
      </c>
    </row>
    <row r="9" spans="1:12" x14ac:dyDescent="0.2">
      <c r="A9" t="s">
        <v>501</v>
      </c>
      <c r="B9" t="s">
        <v>117</v>
      </c>
      <c r="C9" s="3">
        <v>39355</v>
      </c>
      <c r="D9" s="7">
        <v>1000</v>
      </c>
      <c r="E9" t="s">
        <v>502</v>
      </c>
      <c r="F9" t="s">
        <v>23</v>
      </c>
      <c r="G9" t="s">
        <v>503</v>
      </c>
      <c r="H9" t="s">
        <v>1117</v>
      </c>
    </row>
    <row r="10" spans="1:12" x14ac:dyDescent="0.2">
      <c r="A10" t="s">
        <v>508</v>
      </c>
      <c r="B10" t="s">
        <v>117</v>
      </c>
      <c r="C10" s="3">
        <v>43903</v>
      </c>
      <c r="D10" s="7">
        <v>5000</v>
      </c>
      <c r="E10" t="s">
        <v>2650</v>
      </c>
      <c r="F10" t="s">
        <v>23</v>
      </c>
      <c r="G10" t="s">
        <v>503</v>
      </c>
      <c r="H10" t="s">
        <v>1117</v>
      </c>
    </row>
    <row r="11" spans="1:12" x14ac:dyDescent="0.2">
      <c r="A11" t="s">
        <v>508</v>
      </c>
      <c r="B11" t="s">
        <v>2143</v>
      </c>
      <c r="C11" s="3">
        <v>38115</v>
      </c>
      <c r="D11" s="7">
        <v>1000</v>
      </c>
      <c r="E11" t="s">
        <v>2144</v>
      </c>
      <c r="F11" t="s">
        <v>2145</v>
      </c>
      <c r="G11" t="s">
        <v>503</v>
      </c>
      <c r="H11" t="s">
        <v>2146</v>
      </c>
    </row>
    <row r="12" spans="1:12" x14ac:dyDescent="0.2">
      <c r="A12" t="s">
        <v>501</v>
      </c>
      <c r="B12" t="s">
        <v>2147</v>
      </c>
      <c r="C12" s="3">
        <v>43360</v>
      </c>
      <c r="D12" s="7">
        <v>2500</v>
      </c>
      <c r="E12" t="s">
        <v>2155</v>
      </c>
      <c r="F12" t="s">
        <v>2145</v>
      </c>
      <c r="G12" t="s">
        <v>503</v>
      </c>
      <c r="H12" t="s">
        <v>2146</v>
      </c>
    </row>
    <row r="13" spans="1:12" x14ac:dyDescent="0.2">
      <c r="A13" t="s">
        <v>501</v>
      </c>
      <c r="B13" t="s">
        <v>2147</v>
      </c>
      <c r="C13" s="3">
        <v>41910</v>
      </c>
      <c r="D13" s="7">
        <v>5000</v>
      </c>
      <c r="E13" t="s">
        <v>2154</v>
      </c>
      <c r="F13" t="s">
        <v>2145</v>
      </c>
      <c r="G13" t="s">
        <v>503</v>
      </c>
      <c r="H13" t="s">
        <v>2146</v>
      </c>
    </row>
    <row r="14" spans="1:12" x14ac:dyDescent="0.2">
      <c r="A14" t="s">
        <v>501</v>
      </c>
      <c r="B14" t="s">
        <v>2147</v>
      </c>
      <c r="C14" s="3">
        <v>41451</v>
      </c>
      <c r="D14" s="7">
        <v>2500</v>
      </c>
      <c r="E14" t="s">
        <v>2152</v>
      </c>
      <c r="F14" t="s">
        <v>2145</v>
      </c>
      <c r="G14" t="s">
        <v>503</v>
      </c>
      <c r="H14" t="s">
        <v>2146</v>
      </c>
    </row>
    <row r="15" spans="1:12" x14ac:dyDescent="0.2">
      <c r="A15" t="s">
        <v>501</v>
      </c>
      <c r="B15" t="s">
        <v>2147</v>
      </c>
      <c r="C15" s="3">
        <v>41451</v>
      </c>
      <c r="D15" s="7">
        <v>2500</v>
      </c>
      <c r="E15" t="s">
        <v>2153</v>
      </c>
      <c r="F15" t="s">
        <v>2145</v>
      </c>
      <c r="G15" t="s">
        <v>503</v>
      </c>
      <c r="H15" t="s">
        <v>2146</v>
      </c>
    </row>
    <row r="16" spans="1:12" x14ac:dyDescent="0.2">
      <c r="A16" t="s">
        <v>501</v>
      </c>
      <c r="B16" t="s">
        <v>2147</v>
      </c>
      <c r="C16" s="3">
        <v>39379</v>
      </c>
      <c r="D16" s="7">
        <v>3000</v>
      </c>
      <c r="E16" t="s">
        <v>2151</v>
      </c>
      <c r="F16" t="s">
        <v>2145</v>
      </c>
      <c r="G16" t="s">
        <v>503</v>
      </c>
      <c r="H16" t="s">
        <v>2146</v>
      </c>
    </row>
    <row r="17" spans="1:8" x14ac:dyDescent="0.2">
      <c r="A17" t="s">
        <v>501</v>
      </c>
      <c r="B17" t="s">
        <v>2147</v>
      </c>
      <c r="C17" s="3">
        <v>39353</v>
      </c>
      <c r="D17" s="7">
        <v>1000</v>
      </c>
      <c r="E17" t="s">
        <v>2150</v>
      </c>
      <c r="F17" t="s">
        <v>2145</v>
      </c>
      <c r="G17" t="s">
        <v>503</v>
      </c>
      <c r="H17" t="s">
        <v>2146</v>
      </c>
    </row>
    <row r="18" spans="1:8" x14ac:dyDescent="0.2">
      <c r="A18" t="s">
        <v>501</v>
      </c>
      <c r="B18" t="s">
        <v>2147</v>
      </c>
      <c r="C18" s="3">
        <v>39353</v>
      </c>
      <c r="D18" s="7">
        <v>2000</v>
      </c>
      <c r="E18" t="s">
        <v>2150</v>
      </c>
      <c r="F18" t="s">
        <v>2145</v>
      </c>
      <c r="G18" t="s">
        <v>503</v>
      </c>
      <c r="H18" t="s">
        <v>2146</v>
      </c>
    </row>
    <row r="19" spans="1:8" x14ac:dyDescent="0.2">
      <c r="A19" t="s">
        <v>501</v>
      </c>
      <c r="B19" t="s">
        <v>2147</v>
      </c>
      <c r="C19" s="3">
        <v>39309</v>
      </c>
      <c r="D19" s="7">
        <v>1000</v>
      </c>
      <c r="E19" t="s">
        <v>2150</v>
      </c>
      <c r="F19" t="s">
        <v>2145</v>
      </c>
      <c r="G19" t="s">
        <v>503</v>
      </c>
      <c r="H19" t="s">
        <v>2146</v>
      </c>
    </row>
    <row r="20" spans="1:8" x14ac:dyDescent="0.2">
      <c r="A20" t="s">
        <v>501</v>
      </c>
      <c r="B20" t="s">
        <v>2147</v>
      </c>
      <c r="C20" s="3">
        <v>39208</v>
      </c>
      <c r="D20" s="7">
        <v>1500</v>
      </c>
      <c r="E20" t="s">
        <v>2149</v>
      </c>
      <c r="F20" t="s">
        <v>2145</v>
      </c>
      <c r="G20" t="s">
        <v>503</v>
      </c>
      <c r="H20" t="s">
        <v>2146</v>
      </c>
    </row>
    <row r="21" spans="1:8" x14ac:dyDescent="0.2">
      <c r="A21" t="s">
        <v>501</v>
      </c>
      <c r="B21" t="s">
        <v>2147</v>
      </c>
      <c r="C21" s="3">
        <v>39158</v>
      </c>
      <c r="D21" s="7">
        <v>1000</v>
      </c>
      <c r="E21" t="s">
        <v>2148</v>
      </c>
      <c r="F21" t="s">
        <v>2145</v>
      </c>
      <c r="G21" t="s">
        <v>503</v>
      </c>
      <c r="H21" t="s">
        <v>2146</v>
      </c>
    </row>
    <row r="22" spans="1:8" x14ac:dyDescent="0.2">
      <c r="A22" t="s">
        <v>508</v>
      </c>
      <c r="B22" t="s">
        <v>2651</v>
      </c>
      <c r="C22" s="3">
        <v>43921</v>
      </c>
      <c r="D22" s="7">
        <v>1000</v>
      </c>
      <c r="E22" t="s">
        <v>2652</v>
      </c>
      <c r="F22" t="s">
        <v>91</v>
      </c>
      <c r="G22" t="s">
        <v>503</v>
      </c>
      <c r="H22" t="s">
        <v>1117</v>
      </c>
    </row>
    <row r="23" spans="1:8" x14ac:dyDescent="0.2">
      <c r="A23" t="s">
        <v>501</v>
      </c>
      <c r="B23" t="s">
        <v>102</v>
      </c>
      <c r="C23" s="3">
        <v>43738</v>
      </c>
      <c r="D23" s="7">
        <v>2500</v>
      </c>
      <c r="E23" s="10" t="s">
        <v>1754</v>
      </c>
      <c r="F23" t="s">
        <v>91</v>
      </c>
      <c r="G23" t="s">
        <v>503</v>
      </c>
      <c r="H23" s="11" t="s">
        <v>1117</v>
      </c>
    </row>
    <row r="24" spans="1:8" x14ac:dyDescent="0.2">
      <c r="A24" t="s">
        <v>501</v>
      </c>
      <c r="B24" t="s">
        <v>102</v>
      </c>
      <c r="C24" s="3">
        <v>43738</v>
      </c>
      <c r="D24" s="7">
        <v>2500</v>
      </c>
      <c r="E24" s="10" t="s">
        <v>1754</v>
      </c>
      <c r="F24" t="s">
        <v>91</v>
      </c>
      <c r="G24" t="s">
        <v>503</v>
      </c>
      <c r="H24" s="11" t="s">
        <v>1117</v>
      </c>
    </row>
    <row r="25" spans="1:8" x14ac:dyDescent="0.2">
      <c r="A25" t="s">
        <v>501</v>
      </c>
      <c r="B25" t="s">
        <v>511</v>
      </c>
      <c r="C25" s="3">
        <v>43578</v>
      </c>
      <c r="D25" s="12">
        <v>2500</v>
      </c>
      <c r="E25" t="s">
        <v>514</v>
      </c>
      <c r="F25" t="s">
        <v>91</v>
      </c>
      <c r="G25" t="s">
        <v>503</v>
      </c>
      <c r="H25" s="11" t="s">
        <v>1117</v>
      </c>
    </row>
    <row r="26" spans="1:8" x14ac:dyDescent="0.2">
      <c r="A26" t="s">
        <v>501</v>
      </c>
      <c r="B26" t="s">
        <v>511</v>
      </c>
      <c r="C26" s="3">
        <v>41767</v>
      </c>
      <c r="D26" s="12">
        <v>2000</v>
      </c>
      <c r="E26" t="s">
        <v>513</v>
      </c>
      <c r="F26" t="s">
        <v>91</v>
      </c>
      <c r="G26" t="s">
        <v>503</v>
      </c>
      <c r="H26" s="11" t="s">
        <v>1117</v>
      </c>
    </row>
    <row r="27" spans="1:8" x14ac:dyDescent="0.2">
      <c r="A27" t="s">
        <v>501</v>
      </c>
      <c r="B27" t="s">
        <v>511</v>
      </c>
      <c r="C27" s="3">
        <v>39245</v>
      </c>
      <c r="D27" s="12">
        <v>2000</v>
      </c>
      <c r="E27" t="s">
        <v>512</v>
      </c>
      <c r="F27" t="s">
        <v>91</v>
      </c>
      <c r="G27" t="s">
        <v>503</v>
      </c>
      <c r="H27" s="11" t="s">
        <v>1117</v>
      </c>
    </row>
    <row r="28" spans="1:8" x14ac:dyDescent="0.2">
      <c r="A28" t="s">
        <v>501</v>
      </c>
      <c r="B28" t="s">
        <v>158</v>
      </c>
      <c r="C28" s="3">
        <v>43738</v>
      </c>
      <c r="D28" s="7">
        <v>1500</v>
      </c>
      <c r="E28" t="s">
        <v>1755</v>
      </c>
      <c r="F28" t="s">
        <v>10</v>
      </c>
      <c r="G28" t="s">
        <v>503</v>
      </c>
      <c r="H28" t="s">
        <v>1117</v>
      </c>
    </row>
    <row r="29" spans="1:8" x14ac:dyDescent="0.2">
      <c r="A29" t="s">
        <v>501</v>
      </c>
      <c r="B29" t="s">
        <v>158</v>
      </c>
      <c r="C29" s="3">
        <v>43738</v>
      </c>
      <c r="D29" s="7">
        <v>1000</v>
      </c>
      <c r="E29" t="s">
        <v>1756</v>
      </c>
      <c r="F29" t="s">
        <v>10</v>
      </c>
      <c r="G29" t="s">
        <v>503</v>
      </c>
      <c r="H29" t="s">
        <v>1117</v>
      </c>
    </row>
    <row r="30" spans="1:8" x14ac:dyDescent="0.2">
      <c r="A30" t="s">
        <v>501</v>
      </c>
      <c r="B30" t="s">
        <v>158</v>
      </c>
      <c r="C30" s="3">
        <v>43634</v>
      </c>
      <c r="D30" s="7">
        <v>1000</v>
      </c>
      <c r="E30" t="s">
        <v>514</v>
      </c>
      <c r="F30" t="s">
        <v>10</v>
      </c>
      <c r="G30" t="s">
        <v>503</v>
      </c>
      <c r="H30" t="s">
        <v>1117</v>
      </c>
    </row>
    <row r="31" spans="1:8" x14ac:dyDescent="0.2">
      <c r="A31" t="s">
        <v>501</v>
      </c>
      <c r="B31" t="s">
        <v>158</v>
      </c>
      <c r="C31" s="3">
        <v>43555</v>
      </c>
      <c r="D31" s="7">
        <v>1000</v>
      </c>
      <c r="E31" t="s">
        <v>525</v>
      </c>
      <c r="F31" t="s">
        <v>10</v>
      </c>
      <c r="G31" t="s">
        <v>503</v>
      </c>
      <c r="H31" t="s">
        <v>1117</v>
      </c>
    </row>
    <row r="32" spans="1:8" x14ac:dyDescent="0.2">
      <c r="A32" t="s">
        <v>501</v>
      </c>
      <c r="B32" t="s">
        <v>158</v>
      </c>
      <c r="C32" s="3">
        <v>43394</v>
      </c>
      <c r="D32" s="7">
        <v>1000</v>
      </c>
      <c r="E32" t="s">
        <v>524</v>
      </c>
      <c r="F32" t="s">
        <v>10</v>
      </c>
      <c r="G32" t="s">
        <v>503</v>
      </c>
      <c r="H32" t="s">
        <v>1117</v>
      </c>
    </row>
    <row r="33" spans="1:8" x14ac:dyDescent="0.2">
      <c r="A33" t="s">
        <v>501</v>
      </c>
      <c r="B33" t="s">
        <v>158</v>
      </c>
      <c r="C33" s="3">
        <v>42962</v>
      </c>
      <c r="D33" s="7">
        <v>1000</v>
      </c>
      <c r="E33" t="s">
        <v>523</v>
      </c>
      <c r="F33" t="s">
        <v>10</v>
      </c>
      <c r="G33" t="s">
        <v>503</v>
      </c>
      <c r="H33" t="s">
        <v>1117</v>
      </c>
    </row>
    <row r="34" spans="1:8" x14ac:dyDescent="0.2">
      <c r="A34" t="s">
        <v>501</v>
      </c>
      <c r="B34" t="s">
        <v>158</v>
      </c>
      <c r="C34" s="3">
        <v>41455</v>
      </c>
      <c r="D34" s="7">
        <v>3000</v>
      </c>
      <c r="E34" t="s">
        <v>522</v>
      </c>
      <c r="F34" t="s">
        <v>10</v>
      </c>
      <c r="G34" t="s">
        <v>503</v>
      </c>
      <c r="H34" t="s">
        <v>1117</v>
      </c>
    </row>
    <row r="35" spans="1:8" x14ac:dyDescent="0.2">
      <c r="A35" t="s">
        <v>501</v>
      </c>
      <c r="B35" t="s">
        <v>158</v>
      </c>
      <c r="C35" s="3">
        <v>41363</v>
      </c>
      <c r="D35" s="7">
        <v>2000</v>
      </c>
      <c r="E35" t="s">
        <v>521</v>
      </c>
      <c r="F35" t="s">
        <v>10</v>
      </c>
      <c r="G35" t="s">
        <v>503</v>
      </c>
      <c r="H35" t="s">
        <v>1117</v>
      </c>
    </row>
    <row r="36" spans="1:8" x14ac:dyDescent="0.2">
      <c r="A36" t="s">
        <v>501</v>
      </c>
      <c r="B36" t="s">
        <v>158</v>
      </c>
      <c r="C36" s="3">
        <v>41228</v>
      </c>
      <c r="D36" s="7">
        <v>1000</v>
      </c>
      <c r="E36" t="s">
        <v>519</v>
      </c>
      <c r="F36" t="s">
        <v>10</v>
      </c>
      <c r="G36" t="s">
        <v>503</v>
      </c>
      <c r="H36" t="s">
        <v>1117</v>
      </c>
    </row>
    <row r="37" spans="1:8" x14ac:dyDescent="0.2">
      <c r="A37" t="s">
        <v>501</v>
      </c>
      <c r="B37" t="s">
        <v>158</v>
      </c>
      <c r="C37" s="3">
        <v>40816</v>
      </c>
      <c r="D37" s="7">
        <v>2000</v>
      </c>
      <c r="E37" t="s">
        <v>520</v>
      </c>
      <c r="F37" t="s">
        <v>10</v>
      </c>
      <c r="G37" t="s">
        <v>503</v>
      </c>
      <c r="H37" t="s">
        <v>1117</v>
      </c>
    </row>
    <row r="38" spans="1:8" x14ac:dyDescent="0.2">
      <c r="A38" t="s">
        <v>501</v>
      </c>
      <c r="B38" t="s">
        <v>158</v>
      </c>
      <c r="C38" s="3">
        <v>40380</v>
      </c>
      <c r="D38" s="7">
        <v>1000</v>
      </c>
      <c r="E38" t="s">
        <v>518</v>
      </c>
      <c r="F38" t="s">
        <v>10</v>
      </c>
      <c r="G38" t="s">
        <v>503</v>
      </c>
      <c r="H38" t="s">
        <v>1117</v>
      </c>
    </row>
    <row r="39" spans="1:8" x14ac:dyDescent="0.2">
      <c r="A39" t="s">
        <v>501</v>
      </c>
      <c r="B39" t="s">
        <v>158</v>
      </c>
      <c r="C39" s="3">
        <v>40063</v>
      </c>
      <c r="D39" s="7">
        <v>1000</v>
      </c>
      <c r="E39" t="s">
        <v>517</v>
      </c>
      <c r="F39" t="s">
        <v>10</v>
      </c>
      <c r="G39" t="s">
        <v>503</v>
      </c>
      <c r="H39" t="s">
        <v>1117</v>
      </c>
    </row>
    <row r="40" spans="1:8" x14ac:dyDescent="0.2">
      <c r="A40" t="s">
        <v>501</v>
      </c>
      <c r="B40" t="s">
        <v>158</v>
      </c>
      <c r="C40" s="3">
        <v>39626</v>
      </c>
      <c r="D40" s="7">
        <v>3000</v>
      </c>
      <c r="E40" t="s">
        <v>516</v>
      </c>
      <c r="F40" t="s">
        <v>10</v>
      </c>
      <c r="G40" t="s">
        <v>503</v>
      </c>
      <c r="H40" t="s">
        <v>1117</v>
      </c>
    </row>
    <row r="41" spans="1:8" x14ac:dyDescent="0.2">
      <c r="A41" t="s">
        <v>501</v>
      </c>
      <c r="B41" t="s">
        <v>158</v>
      </c>
      <c r="C41" s="3">
        <v>39528</v>
      </c>
      <c r="D41" s="7">
        <v>2000</v>
      </c>
      <c r="E41" t="s">
        <v>515</v>
      </c>
      <c r="F41" t="s">
        <v>10</v>
      </c>
      <c r="G41" t="s">
        <v>503</v>
      </c>
      <c r="H41" t="s">
        <v>1117</v>
      </c>
    </row>
    <row r="42" spans="1:8" x14ac:dyDescent="0.2">
      <c r="A42" t="s">
        <v>501</v>
      </c>
      <c r="B42" t="s">
        <v>158</v>
      </c>
      <c r="C42" s="3">
        <v>39469</v>
      </c>
      <c r="D42" s="7">
        <v>500</v>
      </c>
      <c r="E42" t="s">
        <v>515</v>
      </c>
      <c r="F42" t="s">
        <v>10</v>
      </c>
      <c r="G42" t="s">
        <v>503</v>
      </c>
      <c r="H42" t="s">
        <v>1117</v>
      </c>
    </row>
    <row r="43" spans="1:8" x14ac:dyDescent="0.2">
      <c r="A43" t="s">
        <v>501</v>
      </c>
      <c r="B43" t="s">
        <v>158</v>
      </c>
      <c r="C43" s="3">
        <v>39263</v>
      </c>
      <c r="D43" s="7">
        <v>2500</v>
      </c>
      <c r="E43" t="s">
        <v>512</v>
      </c>
      <c r="F43" t="s">
        <v>10</v>
      </c>
      <c r="G43" t="s">
        <v>503</v>
      </c>
      <c r="H43" t="s">
        <v>1117</v>
      </c>
    </row>
    <row r="44" spans="1:8" x14ac:dyDescent="0.2">
      <c r="A44" t="s">
        <v>501</v>
      </c>
      <c r="B44" t="s">
        <v>158</v>
      </c>
      <c r="C44" s="3">
        <v>39245</v>
      </c>
      <c r="D44" s="7">
        <v>2000</v>
      </c>
      <c r="E44" t="s">
        <v>512</v>
      </c>
      <c r="F44" t="s">
        <v>10</v>
      </c>
      <c r="G44" t="s">
        <v>503</v>
      </c>
      <c r="H44" t="s">
        <v>1117</v>
      </c>
    </row>
    <row r="45" spans="1:8" x14ac:dyDescent="0.2">
      <c r="A45" t="s">
        <v>501</v>
      </c>
      <c r="B45" t="s">
        <v>526</v>
      </c>
      <c r="C45" s="3">
        <v>43095</v>
      </c>
      <c r="D45" s="12">
        <v>1500</v>
      </c>
      <c r="E45" t="s">
        <v>527</v>
      </c>
      <c r="F45" t="s">
        <v>10</v>
      </c>
      <c r="G45" t="s">
        <v>503</v>
      </c>
      <c r="H45" s="11" t="s">
        <v>1117</v>
      </c>
    </row>
    <row r="46" spans="1:8" x14ac:dyDescent="0.2">
      <c r="A46" t="s">
        <v>501</v>
      </c>
      <c r="B46" t="s">
        <v>528</v>
      </c>
      <c r="C46" s="3">
        <v>43278</v>
      </c>
      <c r="D46" s="12">
        <v>1500</v>
      </c>
      <c r="E46" t="s">
        <v>531</v>
      </c>
      <c r="F46" t="s">
        <v>10</v>
      </c>
      <c r="G46" t="s">
        <v>503</v>
      </c>
      <c r="H46" s="11" t="s">
        <v>1117</v>
      </c>
    </row>
    <row r="47" spans="1:8" x14ac:dyDescent="0.2">
      <c r="A47" t="s">
        <v>501</v>
      </c>
      <c r="B47" t="s">
        <v>528</v>
      </c>
      <c r="C47" s="3">
        <v>43145</v>
      </c>
      <c r="D47" s="12">
        <v>1000</v>
      </c>
      <c r="E47" t="s">
        <v>530</v>
      </c>
      <c r="F47" t="s">
        <v>10</v>
      </c>
      <c r="G47" t="s">
        <v>503</v>
      </c>
      <c r="H47" s="11" t="s">
        <v>1117</v>
      </c>
    </row>
    <row r="48" spans="1:8" x14ac:dyDescent="0.2">
      <c r="A48" t="s">
        <v>501</v>
      </c>
      <c r="B48" t="s">
        <v>528</v>
      </c>
      <c r="C48" s="3">
        <v>43080</v>
      </c>
      <c r="D48" s="12">
        <v>1500</v>
      </c>
      <c r="E48" t="s">
        <v>527</v>
      </c>
      <c r="F48" t="s">
        <v>10</v>
      </c>
      <c r="G48" t="s">
        <v>503</v>
      </c>
      <c r="H48" s="11" t="s">
        <v>1117</v>
      </c>
    </row>
    <row r="49" spans="1:8" x14ac:dyDescent="0.2">
      <c r="A49" t="s">
        <v>501</v>
      </c>
      <c r="B49" t="s">
        <v>528</v>
      </c>
      <c r="C49" s="3">
        <v>42960</v>
      </c>
      <c r="D49" s="12">
        <v>1000</v>
      </c>
      <c r="E49" t="s">
        <v>529</v>
      </c>
      <c r="F49" t="s">
        <v>10</v>
      </c>
      <c r="G49" t="s">
        <v>503</v>
      </c>
      <c r="H49" s="11" t="s">
        <v>1117</v>
      </c>
    </row>
    <row r="50" spans="1:8" x14ac:dyDescent="0.2">
      <c r="A50" t="s">
        <v>501</v>
      </c>
      <c r="B50" t="s">
        <v>92</v>
      </c>
      <c r="C50" s="3">
        <v>43645</v>
      </c>
      <c r="D50" s="7">
        <v>3500</v>
      </c>
      <c r="E50" t="s">
        <v>532</v>
      </c>
      <c r="F50" t="s">
        <v>2156</v>
      </c>
      <c r="G50" t="s">
        <v>503</v>
      </c>
      <c r="H50" t="s">
        <v>2146</v>
      </c>
    </row>
    <row r="51" spans="1:8" x14ac:dyDescent="0.2">
      <c r="A51" t="s">
        <v>508</v>
      </c>
      <c r="B51" t="s">
        <v>2648</v>
      </c>
      <c r="C51" s="3">
        <v>43903</v>
      </c>
      <c r="D51" s="7">
        <v>2500</v>
      </c>
      <c r="E51" t="s">
        <v>2649</v>
      </c>
      <c r="F51" t="s">
        <v>2156</v>
      </c>
      <c r="G51" t="s">
        <v>503</v>
      </c>
      <c r="H51" t="s">
        <v>2146</v>
      </c>
    </row>
    <row r="52" spans="1:8" x14ac:dyDescent="0.2">
      <c r="A52" t="s">
        <v>508</v>
      </c>
      <c r="B52" t="s">
        <v>2648</v>
      </c>
      <c r="C52" s="3">
        <v>43903</v>
      </c>
      <c r="D52" s="7">
        <v>2500</v>
      </c>
      <c r="E52" t="s">
        <v>2650</v>
      </c>
      <c r="F52" t="s">
        <v>2156</v>
      </c>
      <c r="G52" t="s">
        <v>503</v>
      </c>
      <c r="H52" t="s">
        <v>2146</v>
      </c>
    </row>
    <row r="53" spans="1:8" x14ac:dyDescent="0.2">
      <c r="A53" t="s">
        <v>501</v>
      </c>
      <c r="B53" t="s">
        <v>533</v>
      </c>
      <c r="C53" s="3">
        <v>41799</v>
      </c>
      <c r="D53" s="12">
        <v>1000</v>
      </c>
      <c r="E53" t="s">
        <v>537</v>
      </c>
      <c r="F53" t="s">
        <v>15</v>
      </c>
      <c r="G53" t="s">
        <v>503</v>
      </c>
      <c r="H53" s="11" t="s">
        <v>1117</v>
      </c>
    </row>
    <row r="54" spans="1:8" x14ac:dyDescent="0.2">
      <c r="A54" t="s">
        <v>501</v>
      </c>
      <c r="B54" t="s">
        <v>533</v>
      </c>
      <c r="C54" s="3">
        <v>40241</v>
      </c>
      <c r="D54" s="12">
        <v>1000</v>
      </c>
      <c r="E54" t="s">
        <v>536</v>
      </c>
      <c r="F54" t="s">
        <v>15</v>
      </c>
      <c r="G54" t="s">
        <v>503</v>
      </c>
      <c r="H54" s="11" t="s">
        <v>1117</v>
      </c>
    </row>
    <row r="55" spans="1:8" x14ac:dyDescent="0.2">
      <c r="A55" t="s">
        <v>501</v>
      </c>
      <c r="B55" t="s">
        <v>533</v>
      </c>
      <c r="C55" s="3">
        <v>39721</v>
      </c>
      <c r="D55" s="12">
        <v>1000</v>
      </c>
      <c r="E55" t="s">
        <v>535</v>
      </c>
      <c r="F55" t="s">
        <v>15</v>
      </c>
      <c r="G55" t="s">
        <v>503</v>
      </c>
      <c r="H55" s="11" t="s">
        <v>1117</v>
      </c>
    </row>
    <row r="56" spans="1:8" x14ac:dyDescent="0.2">
      <c r="A56" t="s">
        <v>501</v>
      </c>
      <c r="B56" t="s">
        <v>533</v>
      </c>
      <c r="C56" s="3">
        <v>39588</v>
      </c>
      <c r="D56" s="12">
        <v>2000</v>
      </c>
      <c r="E56" t="s">
        <v>534</v>
      </c>
      <c r="F56" t="s">
        <v>15</v>
      </c>
      <c r="G56" t="s">
        <v>503</v>
      </c>
      <c r="H56" s="11" t="s">
        <v>1117</v>
      </c>
    </row>
    <row r="57" spans="1:8" x14ac:dyDescent="0.2">
      <c r="A57" t="s">
        <v>501</v>
      </c>
      <c r="B57" t="s">
        <v>2157</v>
      </c>
      <c r="C57" s="3">
        <v>39554</v>
      </c>
      <c r="D57" s="12">
        <v>1000</v>
      </c>
      <c r="E57" t="s">
        <v>2158</v>
      </c>
      <c r="F57" t="s">
        <v>2159</v>
      </c>
      <c r="G57" t="s">
        <v>503</v>
      </c>
      <c r="H57" s="11" t="s">
        <v>2146</v>
      </c>
    </row>
    <row r="58" spans="1:8" x14ac:dyDescent="0.2">
      <c r="A58" t="s">
        <v>501</v>
      </c>
      <c r="B58" t="s">
        <v>2160</v>
      </c>
      <c r="C58" s="3">
        <v>43586</v>
      </c>
      <c r="D58" s="7">
        <v>3000</v>
      </c>
      <c r="E58" t="s">
        <v>2177</v>
      </c>
      <c r="F58" t="s">
        <v>2159</v>
      </c>
      <c r="G58" t="s">
        <v>503</v>
      </c>
      <c r="H58" t="s">
        <v>2146</v>
      </c>
    </row>
    <row r="59" spans="1:8" x14ac:dyDescent="0.2">
      <c r="A59" t="s">
        <v>501</v>
      </c>
      <c r="B59" t="s">
        <v>2160</v>
      </c>
      <c r="C59" s="3">
        <v>43448</v>
      </c>
      <c r="D59" s="7">
        <v>1000</v>
      </c>
      <c r="E59" t="s">
        <v>2176</v>
      </c>
      <c r="F59" t="s">
        <v>2159</v>
      </c>
      <c r="G59" t="s">
        <v>503</v>
      </c>
      <c r="H59" t="s">
        <v>2146</v>
      </c>
    </row>
    <row r="60" spans="1:8" x14ac:dyDescent="0.2">
      <c r="A60" t="s">
        <v>501</v>
      </c>
      <c r="B60" t="s">
        <v>2160</v>
      </c>
      <c r="C60" s="3">
        <v>43360</v>
      </c>
      <c r="D60" s="7">
        <v>1000</v>
      </c>
      <c r="E60" t="s">
        <v>2175</v>
      </c>
      <c r="F60" t="s">
        <v>2159</v>
      </c>
      <c r="G60" t="s">
        <v>503</v>
      </c>
      <c r="H60" t="s">
        <v>2146</v>
      </c>
    </row>
    <row r="61" spans="1:8" x14ac:dyDescent="0.2">
      <c r="A61" t="s">
        <v>501</v>
      </c>
      <c r="B61" t="s">
        <v>2160</v>
      </c>
      <c r="C61" s="3">
        <v>43095</v>
      </c>
      <c r="D61" s="7">
        <v>1000</v>
      </c>
      <c r="E61" t="s">
        <v>2174</v>
      </c>
      <c r="F61" t="s">
        <v>2159</v>
      </c>
      <c r="G61" t="s">
        <v>503</v>
      </c>
      <c r="H61" t="s">
        <v>2146</v>
      </c>
    </row>
    <row r="62" spans="1:8" x14ac:dyDescent="0.2">
      <c r="A62" t="s">
        <v>501</v>
      </c>
      <c r="B62" t="s">
        <v>2160</v>
      </c>
      <c r="C62" s="3">
        <v>42962</v>
      </c>
      <c r="D62" s="7">
        <v>1000</v>
      </c>
      <c r="E62" t="s">
        <v>2173</v>
      </c>
      <c r="F62" t="s">
        <v>2159</v>
      </c>
      <c r="G62" t="s">
        <v>503</v>
      </c>
      <c r="H62" t="s">
        <v>2146</v>
      </c>
    </row>
    <row r="63" spans="1:8" x14ac:dyDescent="0.2">
      <c r="A63" t="s">
        <v>501</v>
      </c>
      <c r="B63" t="s">
        <v>2160</v>
      </c>
      <c r="C63" s="3">
        <v>42636</v>
      </c>
      <c r="D63" s="7">
        <v>1000</v>
      </c>
      <c r="E63" t="s">
        <v>2172</v>
      </c>
      <c r="F63" t="s">
        <v>2159</v>
      </c>
      <c r="G63" t="s">
        <v>503</v>
      </c>
      <c r="H63" t="s">
        <v>2146</v>
      </c>
    </row>
    <row r="64" spans="1:8" x14ac:dyDescent="0.2">
      <c r="A64" t="s">
        <v>501</v>
      </c>
      <c r="B64" t="s">
        <v>2160</v>
      </c>
      <c r="C64" s="3">
        <v>42584</v>
      </c>
      <c r="D64" s="7">
        <v>1000</v>
      </c>
      <c r="E64" t="s">
        <v>2171</v>
      </c>
      <c r="F64" t="s">
        <v>2159</v>
      </c>
      <c r="G64" t="s">
        <v>503</v>
      </c>
      <c r="H64" t="s">
        <v>2146</v>
      </c>
    </row>
    <row r="65" spans="1:8" x14ac:dyDescent="0.2">
      <c r="A65" t="s">
        <v>501</v>
      </c>
      <c r="B65" t="s">
        <v>2160</v>
      </c>
      <c r="C65" s="3">
        <v>42261</v>
      </c>
      <c r="D65" s="7">
        <v>1000</v>
      </c>
      <c r="E65" t="s">
        <v>2170</v>
      </c>
      <c r="F65" t="s">
        <v>2159</v>
      </c>
      <c r="G65" t="s">
        <v>503</v>
      </c>
      <c r="H65" t="s">
        <v>2146</v>
      </c>
    </row>
    <row r="66" spans="1:8" x14ac:dyDescent="0.2">
      <c r="A66" t="s">
        <v>501</v>
      </c>
      <c r="B66" t="s">
        <v>2160</v>
      </c>
      <c r="C66" s="3">
        <v>41488</v>
      </c>
      <c r="D66" s="7">
        <v>1000</v>
      </c>
      <c r="E66" t="s">
        <v>2168</v>
      </c>
      <c r="F66" t="s">
        <v>2159</v>
      </c>
      <c r="G66" t="s">
        <v>503</v>
      </c>
      <c r="H66" t="s">
        <v>2146</v>
      </c>
    </row>
    <row r="67" spans="1:8" x14ac:dyDescent="0.2">
      <c r="A67" t="s">
        <v>501</v>
      </c>
      <c r="B67" t="s">
        <v>2160</v>
      </c>
      <c r="C67" s="3">
        <v>41488</v>
      </c>
      <c r="D67" s="7">
        <v>500</v>
      </c>
      <c r="E67" t="s">
        <v>2169</v>
      </c>
      <c r="F67" t="s">
        <v>2159</v>
      </c>
      <c r="G67" t="s">
        <v>503</v>
      </c>
      <c r="H67" t="s">
        <v>2146</v>
      </c>
    </row>
    <row r="68" spans="1:8" x14ac:dyDescent="0.2">
      <c r="A68" t="s">
        <v>501</v>
      </c>
      <c r="B68" t="s">
        <v>2160</v>
      </c>
      <c r="C68" s="3">
        <v>41451</v>
      </c>
      <c r="D68" s="7">
        <v>2500</v>
      </c>
      <c r="E68" t="s">
        <v>2167</v>
      </c>
      <c r="F68" t="s">
        <v>2159</v>
      </c>
      <c r="G68" t="s">
        <v>503</v>
      </c>
      <c r="H68" t="s">
        <v>2146</v>
      </c>
    </row>
    <row r="69" spans="1:8" x14ac:dyDescent="0.2">
      <c r="A69" t="s">
        <v>501</v>
      </c>
      <c r="B69" t="s">
        <v>2160</v>
      </c>
      <c r="C69" s="3">
        <v>41346</v>
      </c>
      <c r="D69" s="7">
        <v>250</v>
      </c>
      <c r="E69" t="s">
        <v>2166</v>
      </c>
      <c r="F69" t="s">
        <v>2159</v>
      </c>
      <c r="G69" t="s">
        <v>503</v>
      </c>
      <c r="H69" t="s">
        <v>2146</v>
      </c>
    </row>
    <row r="70" spans="1:8" x14ac:dyDescent="0.2">
      <c r="A70" t="s">
        <v>501</v>
      </c>
      <c r="B70" t="s">
        <v>2160</v>
      </c>
      <c r="C70" s="3">
        <v>41121</v>
      </c>
      <c r="D70" s="7">
        <v>2000</v>
      </c>
      <c r="E70" t="s">
        <v>2165</v>
      </c>
      <c r="F70" t="s">
        <v>2159</v>
      </c>
      <c r="G70" t="s">
        <v>503</v>
      </c>
      <c r="H70" t="s">
        <v>2146</v>
      </c>
    </row>
    <row r="71" spans="1:8" x14ac:dyDescent="0.2">
      <c r="A71" t="s">
        <v>501</v>
      </c>
      <c r="B71" t="s">
        <v>2160</v>
      </c>
      <c r="C71" s="3">
        <v>40396</v>
      </c>
      <c r="D71" s="7">
        <v>1000</v>
      </c>
      <c r="E71" t="s">
        <v>539</v>
      </c>
      <c r="F71" t="s">
        <v>2159</v>
      </c>
      <c r="G71" t="s">
        <v>503</v>
      </c>
      <c r="H71" t="s">
        <v>2146</v>
      </c>
    </row>
    <row r="72" spans="1:8" x14ac:dyDescent="0.2">
      <c r="A72" t="s">
        <v>501</v>
      </c>
      <c r="B72" t="s">
        <v>2160</v>
      </c>
      <c r="C72" s="3">
        <v>40175</v>
      </c>
      <c r="D72" s="7">
        <v>1000</v>
      </c>
      <c r="E72" t="s">
        <v>2164</v>
      </c>
      <c r="F72" t="s">
        <v>2159</v>
      </c>
      <c r="G72" t="s">
        <v>503</v>
      </c>
      <c r="H72" t="s">
        <v>2146</v>
      </c>
    </row>
    <row r="73" spans="1:8" x14ac:dyDescent="0.2">
      <c r="A73" t="s">
        <v>501</v>
      </c>
      <c r="B73" t="s">
        <v>2160</v>
      </c>
      <c r="C73" s="3">
        <v>40086</v>
      </c>
      <c r="D73" s="7">
        <v>1000</v>
      </c>
      <c r="E73" t="s">
        <v>540</v>
      </c>
      <c r="F73" t="s">
        <v>2159</v>
      </c>
      <c r="G73" t="s">
        <v>503</v>
      </c>
      <c r="H73" t="s">
        <v>2146</v>
      </c>
    </row>
    <row r="74" spans="1:8" x14ac:dyDescent="0.2">
      <c r="A74" t="s">
        <v>501</v>
      </c>
      <c r="B74" t="s">
        <v>2160</v>
      </c>
      <c r="C74" s="3">
        <v>39351</v>
      </c>
      <c r="D74" s="7">
        <v>4000</v>
      </c>
      <c r="E74" t="s">
        <v>538</v>
      </c>
      <c r="F74" t="s">
        <v>2159</v>
      </c>
      <c r="G74" t="s">
        <v>503</v>
      </c>
      <c r="H74" t="s">
        <v>2146</v>
      </c>
    </row>
    <row r="75" spans="1:8" x14ac:dyDescent="0.2">
      <c r="A75" t="s">
        <v>501</v>
      </c>
      <c r="B75" t="s">
        <v>2160</v>
      </c>
      <c r="C75" s="3">
        <v>39254</v>
      </c>
      <c r="D75" s="7">
        <v>1000</v>
      </c>
      <c r="E75" t="s">
        <v>2163</v>
      </c>
      <c r="F75" t="s">
        <v>2159</v>
      </c>
      <c r="G75" t="s">
        <v>503</v>
      </c>
      <c r="H75" t="s">
        <v>2146</v>
      </c>
    </row>
    <row r="76" spans="1:8" x14ac:dyDescent="0.2">
      <c r="A76" t="s">
        <v>501</v>
      </c>
      <c r="B76" t="s">
        <v>2160</v>
      </c>
      <c r="C76" s="3">
        <v>39166</v>
      </c>
      <c r="D76" s="7">
        <v>1000</v>
      </c>
      <c r="E76" t="s">
        <v>2162</v>
      </c>
      <c r="F76" t="s">
        <v>2159</v>
      </c>
      <c r="G76" t="s">
        <v>503</v>
      </c>
      <c r="H76" t="s">
        <v>2146</v>
      </c>
    </row>
    <row r="77" spans="1:8" x14ac:dyDescent="0.2">
      <c r="A77" t="s">
        <v>501</v>
      </c>
      <c r="B77" t="s">
        <v>2160</v>
      </c>
      <c r="C77" s="3">
        <v>38574</v>
      </c>
      <c r="D77" s="7">
        <v>3000</v>
      </c>
      <c r="E77" t="s">
        <v>2161</v>
      </c>
      <c r="F77" t="s">
        <v>2159</v>
      </c>
      <c r="G77" t="s">
        <v>503</v>
      </c>
      <c r="H77" t="s">
        <v>2146</v>
      </c>
    </row>
    <row r="78" spans="1:8" x14ac:dyDescent="0.2">
      <c r="A78" t="s">
        <v>508</v>
      </c>
      <c r="B78" t="s">
        <v>2178</v>
      </c>
      <c r="C78" s="3">
        <v>43641</v>
      </c>
      <c r="D78" s="7">
        <v>4000</v>
      </c>
      <c r="E78" t="s">
        <v>2186</v>
      </c>
      <c r="F78" t="s">
        <v>2159</v>
      </c>
      <c r="G78" t="s">
        <v>503</v>
      </c>
      <c r="H78" t="s">
        <v>2146</v>
      </c>
    </row>
    <row r="79" spans="1:8" x14ac:dyDescent="0.2">
      <c r="A79" t="s">
        <v>508</v>
      </c>
      <c r="B79" t="s">
        <v>2178</v>
      </c>
      <c r="C79" s="3">
        <v>43297</v>
      </c>
      <c r="D79" s="7">
        <v>5000</v>
      </c>
      <c r="E79" t="s">
        <v>510</v>
      </c>
      <c r="F79" t="s">
        <v>2159</v>
      </c>
      <c r="G79" t="s">
        <v>503</v>
      </c>
      <c r="H79" t="s">
        <v>2146</v>
      </c>
    </row>
    <row r="80" spans="1:8" x14ac:dyDescent="0.2">
      <c r="A80" t="s">
        <v>508</v>
      </c>
      <c r="B80" t="s">
        <v>2178</v>
      </c>
      <c r="C80" s="3">
        <v>42125</v>
      </c>
      <c r="D80" s="7">
        <v>1000</v>
      </c>
      <c r="E80" t="s">
        <v>2185</v>
      </c>
      <c r="F80" t="s">
        <v>2159</v>
      </c>
      <c r="G80" t="s">
        <v>503</v>
      </c>
      <c r="H80" t="s">
        <v>2146</v>
      </c>
    </row>
    <row r="81" spans="1:8" x14ac:dyDescent="0.2">
      <c r="A81" t="s">
        <v>508</v>
      </c>
      <c r="B81" t="s">
        <v>2178</v>
      </c>
      <c r="C81" s="3">
        <v>41474</v>
      </c>
      <c r="D81" s="7">
        <v>5000</v>
      </c>
      <c r="E81" t="s">
        <v>2184</v>
      </c>
      <c r="F81" t="s">
        <v>2159</v>
      </c>
      <c r="G81" t="s">
        <v>503</v>
      </c>
      <c r="H81" t="s">
        <v>2146</v>
      </c>
    </row>
    <row r="82" spans="1:8" x14ac:dyDescent="0.2">
      <c r="A82" t="s">
        <v>508</v>
      </c>
      <c r="B82" t="s">
        <v>2178</v>
      </c>
      <c r="C82" s="3">
        <v>41046</v>
      </c>
      <c r="D82" s="7">
        <v>5000</v>
      </c>
      <c r="E82" t="s">
        <v>2183</v>
      </c>
      <c r="F82" t="s">
        <v>2159</v>
      </c>
      <c r="G82" t="s">
        <v>503</v>
      </c>
      <c r="H82" t="s">
        <v>2146</v>
      </c>
    </row>
    <row r="83" spans="1:8" x14ac:dyDescent="0.2">
      <c r="A83" t="s">
        <v>508</v>
      </c>
      <c r="B83" t="s">
        <v>2178</v>
      </c>
      <c r="C83" s="3">
        <v>40672</v>
      </c>
      <c r="D83" s="7">
        <v>1000</v>
      </c>
      <c r="E83" t="s">
        <v>2182</v>
      </c>
      <c r="F83" t="s">
        <v>2159</v>
      </c>
      <c r="G83" t="s">
        <v>503</v>
      </c>
      <c r="H83" t="s">
        <v>2146</v>
      </c>
    </row>
    <row r="84" spans="1:8" x14ac:dyDescent="0.2">
      <c r="A84" t="s">
        <v>508</v>
      </c>
      <c r="B84" t="s">
        <v>2178</v>
      </c>
      <c r="C84" s="3">
        <v>40301</v>
      </c>
      <c r="D84" s="7">
        <v>2500</v>
      </c>
      <c r="E84" t="s">
        <v>2181</v>
      </c>
      <c r="F84" t="s">
        <v>2159</v>
      </c>
      <c r="G84" t="s">
        <v>503</v>
      </c>
      <c r="H84" t="s">
        <v>2146</v>
      </c>
    </row>
    <row r="85" spans="1:8" x14ac:dyDescent="0.2">
      <c r="A85" t="s">
        <v>508</v>
      </c>
      <c r="B85" t="s">
        <v>2178</v>
      </c>
      <c r="C85" s="3">
        <v>40155</v>
      </c>
      <c r="D85" s="7">
        <v>2500</v>
      </c>
      <c r="E85" t="s">
        <v>2180</v>
      </c>
      <c r="F85" t="s">
        <v>2159</v>
      </c>
      <c r="G85" t="s">
        <v>503</v>
      </c>
      <c r="H85" t="s">
        <v>2146</v>
      </c>
    </row>
    <row r="86" spans="1:8" x14ac:dyDescent="0.2">
      <c r="A86" t="s">
        <v>508</v>
      </c>
      <c r="B86" t="s">
        <v>2178</v>
      </c>
      <c r="C86" s="3">
        <v>39969</v>
      </c>
      <c r="D86" s="7">
        <v>2500</v>
      </c>
      <c r="E86" t="s">
        <v>2179</v>
      </c>
      <c r="F86" t="s">
        <v>2159</v>
      </c>
      <c r="G86" t="s">
        <v>503</v>
      </c>
      <c r="H86" t="s">
        <v>2146</v>
      </c>
    </row>
    <row r="87" spans="1:8" x14ac:dyDescent="0.2">
      <c r="A87" t="s">
        <v>508</v>
      </c>
      <c r="B87" t="s">
        <v>2187</v>
      </c>
      <c r="C87" s="3">
        <v>43634</v>
      </c>
      <c r="D87" s="7">
        <v>1000</v>
      </c>
      <c r="E87" t="s">
        <v>2192</v>
      </c>
      <c r="F87" t="s">
        <v>2188</v>
      </c>
      <c r="G87" t="s">
        <v>503</v>
      </c>
      <c r="H87" t="s">
        <v>2146</v>
      </c>
    </row>
    <row r="88" spans="1:8" x14ac:dyDescent="0.2">
      <c r="A88" t="s">
        <v>508</v>
      </c>
      <c r="B88" t="s">
        <v>2187</v>
      </c>
      <c r="C88" s="3">
        <v>41927</v>
      </c>
      <c r="D88" s="7">
        <v>1000</v>
      </c>
      <c r="E88" t="s">
        <v>2191</v>
      </c>
      <c r="F88" t="s">
        <v>2188</v>
      </c>
      <c r="G88" t="s">
        <v>503</v>
      </c>
      <c r="H88" t="s">
        <v>2146</v>
      </c>
    </row>
    <row r="89" spans="1:8" x14ac:dyDescent="0.2">
      <c r="A89" t="s">
        <v>501</v>
      </c>
      <c r="B89" t="s">
        <v>2187</v>
      </c>
      <c r="C89" s="3">
        <v>41121</v>
      </c>
      <c r="D89" s="7">
        <v>2000</v>
      </c>
      <c r="E89" t="s">
        <v>2165</v>
      </c>
      <c r="F89" t="s">
        <v>2188</v>
      </c>
      <c r="G89" t="s">
        <v>503</v>
      </c>
      <c r="H89" t="s">
        <v>2146</v>
      </c>
    </row>
    <row r="90" spans="1:8" x14ac:dyDescent="0.2">
      <c r="A90" t="s">
        <v>508</v>
      </c>
      <c r="B90" t="s">
        <v>2187</v>
      </c>
      <c r="C90" s="3">
        <v>40290</v>
      </c>
      <c r="D90" s="7">
        <v>2500</v>
      </c>
      <c r="E90" t="s">
        <v>2190</v>
      </c>
      <c r="F90" t="s">
        <v>2188</v>
      </c>
      <c r="G90" t="s">
        <v>503</v>
      </c>
      <c r="H90" t="s">
        <v>2146</v>
      </c>
    </row>
    <row r="91" spans="1:8" x14ac:dyDescent="0.2">
      <c r="A91" t="s">
        <v>508</v>
      </c>
      <c r="B91" t="s">
        <v>2187</v>
      </c>
      <c r="C91" s="3">
        <v>40230</v>
      </c>
      <c r="D91" s="7">
        <v>1000</v>
      </c>
      <c r="E91" t="s">
        <v>2189</v>
      </c>
      <c r="F91" t="s">
        <v>2188</v>
      </c>
      <c r="G91" t="s">
        <v>503</v>
      </c>
      <c r="H91" t="s">
        <v>2146</v>
      </c>
    </row>
    <row r="92" spans="1:8" x14ac:dyDescent="0.2">
      <c r="A92" t="s">
        <v>508</v>
      </c>
      <c r="B92" t="s">
        <v>2187</v>
      </c>
      <c r="C92" s="3">
        <v>40175</v>
      </c>
      <c r="D92" s="7">
        <v>1000</v>
      </c>
      <c r="E92" t="s">
        <v>2180</v>
      </c>
      <c r="F92" t="s">
        <v>2188</v>
      </c>
      <c r="G92" t="s">
        <v>503</v>
      </c>
      <c r="H92" t="s">
        <v>2146</v>
      </c>
    </row>
    <row r="93" spans="1:8" x14ac:dyDescent="0.2">
      <c r="A93" t="s">
        <v>508</v>
      </c>
      <c r="B93" t="s">
        <v>2193</v>
      </c>
      <c r="C93" s="3">
        <v>38134</v>
      </c>
      <c r="D93" s="7">
        <v>1000</v>
      </c>
      <c r="E93" t="s">
        <v>2194</v>
      </c>
      <c r="F93" t="s">
        <v>2159</v>
      </c>
      <c r="G93" t="s">
        <v>503</v>
      </c>
      <c r="H93" t="s">
        <v>2146</v>
      </c>
    </row>
    <row r="94" spans="1:8" x14ac:dyDescent="0.2">
      <c r="A94" t="s">
        <v>501</v>
      </c>
      <c r="B94" t="s">
        <v>541</v>
      </c>
      <c r="C94" s="3">
        <v>39492</v>
      </c>
      <c r="D94" s="12">
        <v>1000</v>
      </c>
      <c r="E94" t="s">
        <v>542</v>
      </c>
      <c r="F94" t="s">
        <v>41</v>
      </c>
      <c r="G94" t="s">
        <v>503</v>
      </c>
      <c r="H94" s="11" t="s">
        <v>1117</v>
      </c>
    </row>
    <row r="95" spans="1:8" x14ac:dyDescent="0.2">
      <c r="A95" t="s">
        <v>501</v>
      </c>
      <c r="B95" t="s">
        <v>543</v>
      </c>
      <c r="C95" s="3">
        <v>41912</v>
      </c>
      <c r="D95" s="12">
        <v>1500</v>
      </c>
      <c r="E95" t="s">
        <v>544</v>
      </c>
      <c r="F95" t="s">
        <v>289</v>
      </c>
      <c r="G95" t="s">
        <v>503</v>
      </c>
      <c r="H95" s="11" t="s">
        <v>1117</v>
      </c>
    </row>
    <row r="96" spans="1:8" x14ac:dyDescent="0.2">
      <c r="A96" t="s">
        <v>501</v>
      </c>
      <c r="B96" t="s">
        <v>543</v>
      </c>
      <c r="C96" s="3">
        <v>40380</v>
      </c>
      <c r="D96" s="12">
        <v>1000</v>
      </c>
      <c r="E96" t="s">
        <v>539</v>
      </c>
      <c r="F96" t="s">
        <v>289</v>
      </c>
      <c r="G96" t="s">
        <v>503</v>
      </c>
      <c r="H96" s="11" t="s">
        <v>1117</v>
      </c>
    </row>
    <row r="97" spans="1:8" x14ac:dyDescent="0.2">
      <c r="A97" t="s">
        <v>501</v>
      </c>
      <c r="B97" t="s">
        <v>543</v>
      </c>
      <c r="C97" s="3">
        <v>39353</v>
      </c>
      <c r="D97" s="12">
        <v>1000</v>
      </c>
      <c r="E97" t="s">
        <v>538</v>
      </c>
      <c r="F97" t="s">
        <v>289</v>
      </c>
      <c r="G97" t="s">
        <v>503</v>
      </c>
      <c r="H97" s="11" t="s">
        <v>1117</v>
      </c>
    </row>
    <row r="98" spans="1:8" x14ac:dyDescent="0.2">
      <c r="A98" t="s">
        <v>501</v>
      </c>
      <c r="B98" t="s">
        <v>545</v>
      </c>
      <c r="C98" s="3">
        <v>40451</v>
      </c>
      <c r="D98" s="12">
        <v>1500</v>
      </c>
      <c r="E98" t="s">
        <v>546</v>
      </c>
      <c r="F98" t="s">
        <v>547</v>
      </c>
      <c r="G98" t="s">
        <v>503</v>
      </c>
      <c r="H98" s="11" t="s">
        <v>1117</v>
      </c>
    </row>
    <row r="99" spans="1:8" x14ac:dyDescent="0.2">
      <c r="A99" t="s">
        <v>501</v>
      </c>
      <c r="B99" t="s">
        <v>2195</v>
      </c>
      <c r="C99" s="3">
        <v>43603</v>
      </c>
      <c r="D99" s="7">
        <v>2500</v>
      </c>
      <c r="E99" t="s">
        <v>2203</v>
      </c>
      <c r="F99" t="s">
        <v>2197</v>
      </c>
      <c r="G99" t="s">
        <v>503</v>
      </c>
      <c r="H99" t="s">
        <v>2146</v>
      </c>
    </row>
    <row r="100" spans="1:8" x14ac:dyDescent="0.2">
      <c r="A100" t="s">
        <v>501</v>
      </c>
      <c r="B100" t="s">
        <v>2195</v>
      </c>
      <c r="C100" s="3">
        <v>43331</v>
      </c>
      <c r="D100" s="7">
        <v>1000</v>
      </c>
      <c r="E100" t="s">
        <v>2202</v>
      </c>
      <c r="F100" t="s">
        <v>2197</v>
      </c>
      <c r="G100" t="s">
        <v>503</v>
      </c>
      <c r="H100" t="s">
        <v>2146</v>
      </c>
    </row>
    <row r="101" spans="1:8" x14ac:dyDescent="0.2">
      <c r="A101" t="s">
        <v>501</v>
      </c>
      <c r="B101" t="s">
        <v>2195</v>
      </c>
      <c r="C101" s="3">
        <v>40763</v>
      </c>
      <c r="D101" s="7">
        <v>1000</v>
      </c>
      <c r="E101" t="s">
        <v>2201</v>
      </c>
      <c r="F101" t="s">
        <v>2197</v>
      </c>
      <c r="G101" t="s">
        <v>503</v>
      </c>
      <c r="H101" t="s">
        <v>2146</v>
      </c>
    </row>
    <row r="102" spans="1:8" x14ac:dyDescent="0.2">
      <c r="A102" t="s">
        <v>501</v>
      </c>
      <c r="B102" t="s">
        <v>2195</v>
      </c>
      <c r="C102" s="3">
        <v>40396</v>
      </c>
      <c r="D102" s="7">
        <v>1000</v>
      </c>
      <c r="E102" t="s">
        <v>546</v>
      </c>
      <c r="F102" t="s">
        <v>2197</v>
      </c>
      <c r="G102" t="s">
        <v>503</v>
      </c>
      <c r="H102" t="s">
        <v>2146</v>
      </c>
    </row>
    <row r="103" spans="1:8" x14ac:dyDescent="0.2">
      <c r="A103" t="s">
        <v>501</v>
      </c>
      <c r="B103" t="s">
        <v>2195</v>
      </c>
      <c r="C103" s="3">
        <v>39435</v>
      </c>
      <c r="D103" s="7">
        <v>1000</v>
      </c>
      <c r="E103" t="s">
        <v>2200</v>
      </c>
      <c r="F103" t="s">
        <v>2197</v>
      </c>
      <c r="G103" t="s">
        <v>503</v>
      </c>
      <c r="H103" t="s">
        <v>2146</v>
      </c>
    </row>
    <row r="104" spans="1:8" x14ac:dyDescent="0.2">
      <c r="A104" t="s">
        <v>501</v>
      </c>
      <c r="B104" t="s">
        <v>2195</v>
      </c>
      <c r="C104" s="3">
        <v>39309</v>
      </c>
      <c r="D104" s="7">
        <v>1000</v>
      </c>
      <c r="E104" t="s">
        <v>2199</v>
      </c>
      <c r="F104" t="s">
        <v>2197</v>
      </c>
      <c r="G104" t="s">
        <v>503</v>
      </c>
      <c r="H104" t="s">
        <v>2146</v>
      </c>
    </row>
    <row r="105" spans="1:8" x14ac:dyDescent="0.2">
      <c r="A105" t="s">
        <v>501</v>
      </c>
      <c r="B105" t="s">
        <v>2195</v>
      </c>
      <c r="C105" s="3">
        <v>39209</v>
      </c>
      <c r="D105" s="7">
        <v>2000</v>
      </c>
      <c r="E105" t="s">
        <v>2198</v>
      </c>
      <c r="F105" t="s">
        <v>2197</v>
      </c>
      <c r="G105" t="s">
        <v>503</v>
      </c>
      <c r="H105" t="s">
        <v>2146</v>
      </c>
    </row>
    <row r="106" spans="1:8" x14ac:dyDescent="0.2">
      <c r="A106" t="s">
        <v>501</v>
      </c>
      <c r="B106" t="s">
        <v>2195</v>
      </c>
      <c r="C106" s="3">
        <v>39209</v>
      </c>
      <c r="D106" s="7">
        <v>2000</v>
      </c>
      <c r="E106" t="s">
        <v>2198</v>
      </c>
      <c r="F106" t="s">
        <v>2197</v>
      </c>
      <c r="G106" t="s">
        <v>503</v>
      </c>
      <c r="H106" t="s">
        <v>2146</v>
      </c>
    </row>
    <row r="107" spans="1:8" x14ac:dyDescent="0.2">
      <c r="A107" t="s">
        <v>501</v>
      </c>
      <c r="B107" t="s">
        <v>2195</v>
      </c>
      <c r="C107" s="3">
        <v>38574</v>
      </c>
      <c r="D107" s="7">
        <v>1000</v>
      </c>
      <c r="E107" t="s">
        <v>2196</v>
      </c>
      <c r="F107" t="s">
        <v>2197</v>
      </c>
      <c r="G107" t="s">
        <v>503</v>
      </c>
      <c r="H107" t="s">
        <v>2146</v>
      </c>
    </row>
    <row r="108" spans="1:8" x14ac:dyDescent="0.2">
      <c r="A108" t="s">
        <v>501</v>
      </c>
      <c r="B108" t="s">
        <v>11</v>
      </c>
      <c r="C108" s="3">
        <v>43332</v>
      </c>
      <c r="D108" s="7">
        <v>1000</v>
      </c>
      <c r="E108" t="s">
        <v>551</v>
      </c>
      <c r="F108" t="s">
        <v>12</v>
      </c>
      <c r="G108" t="s">
        <v>503</v>
      </c>
      <c r="H108" t="s">
        <v>1117</v>
      </c>
    </row>
    <row r="109" spans="1:8" x14ac:dyDescent="0.2">
      <c r="A109" t="s">
        <v>501</v>
      </c>
      <c r="B109" t="s">
        <v>11</v>
      </c>
      <c r="C109" s="3">
        <v>43094</v>
      </c>
      <c r="D109" s="7">
        <v>1000</v>
      </c>
      <c r="E109" t="s">
        <v>550</v>
      </c>
      <c r="F109" t="s">
        <v>12</v>
      </c>
      <c r="G109" t="s">
        <v>503</v>
      </c>
      <c r="H109" t="s">
        <v>1117</v>
      </c>
    </row>
    <row r="110" spans="1:8" x14ac:dyDescent="0.2">
      <c r="A110" t="s">
        <v>501</v>
      </c>
      <c r="B110" t="s">
        <v>11</v>
      </c>
      <c r="C110" s="3">
        <v>42733</v>
      </c>
      <c r="D110" s="7">
        <v>1000</v>
      </c>
      <c r="E110" t="s">
        <v>549</v>
      </c>
      <c r="F110" t="s">
        <v>12</v>
      </c>
      <c r="G110" t="s">
        <v>503</v>
      </c>
      <c r="H110" t="s">
        <v>1117</v>
      </c>
    </row>
    <row r="111" spans="1:8" x14ac:dyDescent="0.2">
      <c r="A111" t="s">
        <v>501</v>
      </c>
      <c r="B111" t="s">
        <v>552</v>
      </c>
      <c r="C111" s="3">
        <v>41451</v>
      </c>
      <c r="D111" s="12">
        <v>1000</v>
      </c>
      <c r="E111" t="s">
        <v>553</v>
      </c>
      <c r="F111" t="s">
        <v>48</v>
      </c>
      <c r="G111" t="s">
        <v>503</v>
      </c>
      <c r="H111" s="11" t="s">
        <v>1117</v>
      </c>
    </row>
    <row r="112" spans="1:8" x14ac:dyDescent="0.2">
      <c r="A112" t="s">
        <v>501</v>
      </c>
      <c r="B112" t="s">
        <v>480</v>
      </c>
      <c r="C112" s="3">
        <v>41455</v>
      </c>
      <c r="D112" s="12">
        <v>1000</v>
      </c>
      <c r="E112" t="s">
        <v>555</v>
      </c>
      <c r="F112" t="s">
        <v>19</v>
      </c>
      <c r="G112" t="s">
        <v>503</v>
      </c>
      <c r="H112" s="11" t="s">
        <v>1117</v>
      </c>
    </row>
    <row r="113" spans="1:8" x14ac:dyDescent="0.2">
      <c r="A113" t="s">
        <v>501</v>
      </c>
      <c r="B113" t="s">
        <v>480</v>
      </c>
      <c r="C113" s="3">
        <v>41363</v>
      </c>
      <c r="D113" s="12">
        <v>1000</v>
      </c>
      <c r="E113" t="s">
        <v>556</v>
      </c>
      <c r="F113" t="s">
        <v>19</v>
      </c>
      <c r="G113" t="s">
        <v>503</v>
      </c>
      <c r="H113" s="11" t="s">
        <v>1117</v>
      </c>
    </row>
    <row r="114" spans="1:8" x14ac:dyDescent="0.2">
      <c r="A114" t="s">
        <v>501</v>
      </c>
      <c r="B114" t="s">
        <v>480</v>
      </c>
      <c r="C114" s="3">
        <v>40086</v>
      </c>
      <c r="D114" s="12">
        <v>1000</v>
      </c>
      <c r="E114" t="s">
        <v>540</v>
      </c>
      <c r="F114" t="s">
        <v>19</v>
      </c>
      <c r="G114" t="s">
        <v>503</v>
      </c>
      <c r="H114" s="11" t="s">
        <v>1117</v>
      </c>
    </row>
    <row r="115" spans="1:8" x14ac:dyDescent="0.2">
      <c r="A115" t="s">
        <v>501</v>
      </c>
      <c r="B115" t="s">
        <v>480</v>
      </c>
      <c r="C115" s="3">
        <v>39554</v>
      </c>
      <c r="D115" s="12">
        <v>1300</v>
      </c>
      <c r="E115" t="s">
        <v>554</v>
      </c>
      <c r="F115" t="s">
        <v>19</v>
      </c>
      <c r="G115" t="s">
        <v>503</v>
      </c>
      <c r="H115" s="11" t="s">
        <v>1117</v>
      </c>
    </row>
    <row r="116" spans="1:8" x14ac:dyDescent="0.2">
      <c r="A116" t="s">
        <v>501</v>
      </c>
      <c r="B116" t="s">
        <v>557</v>
      </c>
      <c r="C116" s="3">
        <v>41384</v>
      </c>
      <c r="D116" s="12">
        <v>1000</v>
      </c>
      <c r="E116" t="s">
        <v>555</v>
      </c>
      <c r="F116" t="s">
        <v>31</v>
      </c>
      <c r="G116" t="s">
        <v>503</v>
      </c>
      <c r="H116" s="11" t="s">
        <v>1117</v>
      </c>
    </row>
    <row r="117" spans="1:8" x14ac:dyDescent="0.2">
      <c r="A117" t="s">
        <v>501</v>
      </c>
      <c r="B117" t="s">
        <v>557</v>
      </c>
      <c r="C117" s="3">
        <v>39574</v>
      </c>
      <c r="D117" s="12">
        <v>1000</v>
      </c>
      <c r="E117" t="s">
        <v>558</v>
      </c>
      <c r="F117" t="s">
        <v>31</v>
      </c>
      <c r="G117" t="s">
        <v>503</v>
      </c>
      <c r="H117" s="11" t="s">
        <v>1117</v>
      </c>
    </row>
    <row r="118" spans="1:8" x14ac:dyDescent="0.2">
      <c r="A118" t="s">
        <v>501</v>
      </c>
      <c r="B118" t="s">
        <v>557</v>
      </c>
      <c r="C118" s="3">
        <v>39344</v>
      </c>
      <c r="D118" s="12">
        <v>2000</v>
      </c>
      <c r="E118" t="s">
        <v>559</v>
      </c>
      <c r="F118" t="s">
        <v>31</v>
      </c>
      <c r="G118" t="s">
        <v>503</v>
      </c>
      <c r="H118" s="11" t="s">
        <v>1117</v>
      </c>
    </row>
    <row r="119" spans="1:8" x14ac:dyDescent="0.2">
      <c r="A119" t="s">
        <v>508</v>
      </c>
      <c r="B119" t="s">
        <v>2204</v>
      </c>
      <c r="C119" s="3">
        <v>38104</v>
      </c>
      <c r="D119" s="7">
        <v>5000</v>
      </c>
      <c r="E119" t="s">
        <v>2205</v>
      </c>
      <c r="F119" t="s">
        <v>2206</v>
      </c>
      <c r="G119" t="s">
        <v>503</v>
      </c>
      <c r="H119" t="s">
        <v>2146</v>
      </c>
    </row>
    <row r="120" spans="1:8" x14ac:dyDescent="0.2">
      <c r="A120" t="s">
        <v>501</v>
      </c>
      <c r="B120" t="s">
        <v>560</v>
      </c>
      <c r="C120" s="3">
        <v>41800</v>
      </c>
      <c r="D120" s="12">
        <v>1000</v>
      </c>
      <c r="E120" t="s">
        <v>561</v>
      </c>
      <c r="F120" t="s">
        <v>27</v>
      </c>
      <c r="G120" t="s">
        <v>503</v>
      </c>
      <c r="H120" s="11" t="s">
        <v>1117</v>
      </c>
    </row>
    <row r="121" spans="1:8" x14ac:dyDescent="0.2">
      <c r="A121" t="s">
        <v>501</v>
      </c>
      <c r="B121" t="s">
        <v>89</v>
      </c>
      <c r="C121" s="3">
        <v>39447</v>
      </c>
      <c r="D121" s="7">
        <v>5000</v>
      </c>
      <c r="E121" t="s">
        <v>563</v>
      </c>
      <c r="F121" t="s">
        <v>72</v>
      </c>
      <c r="G121" t="s">
        <v>503</v>
      </c>
      <c r="H121" t="s">
        <v>1117</v>
      </c>
    </row>
    <row r="122" spans="1:8" x14ac:dyDescent="0.2">
      <c r="A122" t="s">
        <v>501</v>
      </c>
      <c r="B122" t="s">
        <v>89</v>
      </c>
      <c r="C122" s="3">
        <v>39447</v>
      </c>
      <c r="D122" s="7">
        <v>5000</v>
      </c>
      <c r="E122" t="s">
        <v>562</v>
      </c>
      <c r="F122" t="s">
        <v>72</v>
      </c>
      <c r="G122" t="s">
        <v>503</v>
      </c>
      <c r="H122" t="s">
        <v>1117</v>
      </c>
    </row>
    <row r="123" spans="1:8" x14ac:dyDescent="0.2">
      <c r="A123" t="s">
        <v>501</v>
      </c>
      <c r="B123" t="s">
        <v>564</v>
      </c>
      <c r="C123" s="3">
        <v>40955</v>
      </c>
      <c r="D123" s="12">
        <v>2000</v>
      </c>
      <c r="E123" t="s">
        <v>567</v>
      </c>
      <c r="F123" t="s">
        <v>566</v>
      </c>
      <c r="G123" t="s">
        <v>503</v>
      </c>
      <c r="H123" s="11" t="s">
        <v>1117</v>
      </c>
    </row>
    <row r="124" spans="1:8" x14ac:dyDescent="0.2">
      <c r="A124" t="s">
        <v>501</v>
      </c>
      <c r="B124" t="s">
        <v>564</v>
      </c>
      <c r="C124" s="3">
        <v>40490</v>
      </c>
      <c r="D124" s="12">
        <v>2500</v>
      </c>
      <c r="E124" t="s">
        <v>565</v>
      </c>
      <c r="F124" t="s">
        <v>566</v>
      </c>
      <c r="G124" t="s">
        <v>503</v>
      </c>
      <c r="H124" s="11" t="s">
        <v>1117</v>
      </c>
    </row>
    <row r="125" spans="1:8" x14ac:dyDescent="0.2">
      <c r="A125" t="s">
        <v>508</v>
      </c>
      <c r="B125" t="s">
        <v>2207</v>
      </c>
      <c r="C125" s="3">
        <v>43390</v>
      </c>
      <c r="D125" s="7">
        <v>3000</v>
      </c>
      <c r="E125" t="s">
        <v>2210</v>
      </c>
      <c r="F125" t="s">
        <v>2209</v>
      </c>
      <c r="G125" t="s">
        <v>503</v>
      </c>
      <c r="H125" t="s">
        <v>2146</v>
      </c>
    </row>
    <row r="126" spans="1:8" x14ac:dyDescent="0.2">
      <c r="A126" t="s">
        <v>508</v>
      </c>
      <c r="B126" t="s">
        <v>2207</v>
      </c>
      <c r="C126" s="3">
        <v>42916</v>
      </c>
      <c r="D126" s="7">
        <v>1000</v>
      </c>
      <c r="E126" t="s">
        <v>568</v>
      </c>
      <c r="F126" t="s">
        <v>2209</v>
      </c>
      <c r="G126" t="s">
        <v>503</v>
      </c>
      <c r="H126" t="s">
        <v>2146</v>
      </c>
    </row>
    <row r="127" spans="1:8" x14ac:dyDescent="0.2">
      <c r="A127" t="s">
        <v>508</v>
      </c>
      <c r="B127" t="s">
        <v>2207</v>
      </c>
      <c r="C127" s="3">
        <v>42625</v>
      </c>
      <c r="D127" s="7">
        <v>4000</v>
      </c>
      <c r="E127" t="s">
        <v>2208</v>
      </c>
      <c r="F127" t="s">
        <v>2209</v>
      </c>
      <c r="G127" t="s">
        <v>503</v>
      </c>
      <c r="H127" t="s">
        <v>2146</v>
      </c>
    </row>
    <row r="128" spans="1:8" x14ac:dyDescent="0.2">
      <c r="A128" t="s">
        <v>501</v>
      </c>
      <c r="B128" t="s">
        <v>2211</v>
      </c>
      <c r="C128" s="3">
        <v>43634</v>
      </c>
      <c r="D128" s="7">
        <v>1000</v>
      </c>
      <c r="E128" t="s">
        <v>2221</v>
      </c>
      <c r="F128" t="s">
        <v>2209</v>
      </c>
      <c r="G128" t="s">
        <v>503</v>
      </c>
      <c r="H128" t="s">
        <v>2146</v>
      </c>
    </row>
    <row r="129" spans="1:8" x14ac:dyDescent="0.2">
      <c r="A129" t="s">
        <v>501</v>
      </c>
      <c r="B129" t="s">
        <v>2211</v>
      </c>
      <c r="C129" s="3">
        <v>43278</v>
      </c>
      <c r="D129" s="7">
        <v>1000</v>
      </c>
      <c r="E129" t="s">
        <v>2220</v>
      </c>
      <c r="F129" t="s">
        <v>2209</v>
      </c>
      <c r="G129" t="s">
        <v>503</v>
      </c>
      <c r="H129" t="s">
        <v>2146</v>
      </c>
    </row>
    <row r="130" spans="1:8" x14ac:dyDescent="0.2">
      <c r="A130" t="s">
        <v>501</v>
      </c>
      <c r="B130" t="s">
        <v>2211</v>
      </c>
      <c r="C130" s="3">
        <v>42960</v>
      </c>
      <c r="D130" s="7">
        <v>1000</v>
      </c>
      <c r="E130" t="s">
        <v>2219</v>
      </c>
      <c r="F130" t="s">
        <v>2209</v>
      </c>
      <c r="G130" t="s">
        <v>503</v>
      </c>
      <c r="H130" t="s">
        <v>2146</v>
      </c>
    </row>
    <row r="131" spans="1:8" x14ac:dyDescent="0.2">
      <c r="A131" t="s">
        <v>501</v>
      </c>
      <c r="B131" t="s">
        <v>2211</v>
      </c>
      <c r="C131" s="3">
        <v>42824</v>
      </c>
      <c r="D131" s="7">
        <v>1000</v>
      </c>
      <c r="E131" t="s">
        <v>2218</v>
      </c>
      <c r="F131" t="s">
        <v>2209</v>
      </c>
      <c r="G131" t="s">
        <v>503</v>
      </c>
      <c r="H131" t="s">
        <v>2146</v>
      </c>
    </row>
    <row r="132" spans="1:8" x14ac:dyDescent="0.2">
      <c r="A132" t="s">
        <v>501</v>
      </c>
      <c r="B132" t="s">
        <v>2211</v>
      </c>
      <c r="C132" s="3">
        <v>42352</v>
      </c>
      <c r="D132" s="7">
        <v>1000</v>
      </c>
      <c r="E132" t="s">
        <v>2217</v>
      </c>
      <c r="F132" t="s">
        <v>2209</v>
      </c>
      <c r="G132" t="s">
        <v>503</v>
      </c>
      <c r="H132" t="s">
        <v>2146</v>
      </c>
    </row>
    <row r="133" spans="1:8" x14ac:dyDescent="0.2">
      <c r="A133" t="s">
        <v>501</v>
      </c>
      <c r="B133" t="s">
        <v>2211</v>
      </c>
      <c r="C133" s="3">
        <v>41910</v>
      </c>
      <c r="D133" s="7">
        <v>2500</v>
      </c>
      <c r="E133" t="s">
        <v>2216</v>
      </c>
      <c r="F133" t="s">
        <v>2209</v>
      </c>
      <c r="G133" t="s">
        <v>503</v>
      </c>
      <c r="H133" t="s">
        <v>2146</v>
      </c>
    </row>
    <row r="134" spans="1:8" x14ac:dyDescent="0.2">
      <c r="A134" t="s">
        <v>501</v>
      </c>
      <c r="B134" t="s">
        <v>2211</v>
      </c>
      <c r="C134" s="3">
        <v>41455</v>
      </c>
      <c r="D134" s="7">
        <v>1000</v>
      </c>
      <c r="E134" t="s">
        <v>2215</v>
      </c>
      <c r="F134" t="s">
        <v>2209</v>
      </c>
      <c r="G134" t="s">
        <v>503</v>
      </c>
      <c r="H134" t="s">
        <v>2146</v>
      </c>
    </row>
    <row r="135" spans="1:8" x14ac:dyDescent="0.2">
      <c r="A135" t="s">
        <v>501</v>
      </c>
      <c r="B135" t="s">
        <v>2211</v>
      </c>
      <c r="C135" s="3">
        <v>41452</v>
      </c>
      <c r="D135" s="7">
        <v>1500</v>
      </c>
      <c r="E135" t="s">
        <v>2214</v>
      </c>
      <c r="F135" t="s">
        <v>2209</v>
      </c>
      <c r="G135" t="s">
        <v>503</v>
      </c>
      <c r="H135" t="s">
        <v>2146</v>
      </c>
    </row>
    <row r="136" spans="1:8" x14ac:dyDescent="0.2">
      <c r="A136" t="s">
        <v>501</v>
      </c>
      <c r="B136" t="s">
        <v>2211</v>
      </c>
      <c r="C136" s="3">
        <v>40175</v>
      </c>
      <c r="D136" s="7">
        <v>1500</v>
      </c>
      <c r="E136" t="s">
        <v>2213</v>
      </c>
      <c r="F136" t="s">
        <v>2209</v>
      </c>
      <c r="G136" t="s">
        <v>503</v>
      </c>
      <c r="H136" t="s">
        <v>2146</v>
      </c>
    </row>
    <row r="137" spans="1:8" x14ac:dyDescent="0.2">
      <c r="A137" t="s">
        <v>501</v>
      </c>
      <c r="B137" t="s">
        <v>2211</v>
      </c>
      <c r="C137" s="3">
        <v>40063</v>
      </c>
      <c r="D137" s="7">
        <v>1000</v>
      </c>
      <c r="E137" t="s">
        <v>2212</v>
      </c>
      <c r="F137" t="s">
        <v>2209</v>
      </c>
      <c r="G137" t="s">
        <v>503</v>
      </c>
      <c r="H137" t="s">
        <v>2146</v>
      </c>
    </row>
    <row r="138" spans="1:8" x14ac:dyDescent="0.2">
      <c r="A138" t="s">
        <v>501</v>
      </c>
      <c r="B138" t="s">
        <v>569</v>
      </c>
      <c r="C138" s="3">
        <v>43555</v>
      </c>
      <c r="D138" s="12">
        <v>1000</v>
      </c>
      <c r="E138" t="s">
        <v>571</v>
      </c>
      <c r="F138" t="s">
        <v>100</v>
      </c>
      <c r="G138" t="s">
        <v>503</v>
      </c>
      <c r="H138" s="11" t="s">
        <v>1117</v>
      </c>
    </row>
    <row r="139" spans="1:8" x14ac:dyDescent="0.2">
      <c r="A139" t="s">
        <v>501</v>
      </c>
      <c r="B139" t="s">
        <v>569</v>
      </c>
      <c r="C139" s="3">
        <v>41452</v>
      </c>
      <c r="D139" s="12">
        <v>1000</v>
      </c>
      <c r="E139" t="s">
        <v>570</v>
      </c>
      <c r="F139" t="s">
        <v>100</v>
      </c>
      <c r="G139" t="s">
        <v>503</v>
      </c>
      <c r="H139" s="11" t="s">
        <v>1117</v>
      </c>
    </row>
    <row r="140" spans="1:8" x14ac:dyDescent="0.2">
      <c r="A140" t="s">
        <v>501</v>
      </c>
      <c r="B140" t="s">
        <v>160</v>
      </c>
      <c r="C140" s="3">
        <v>43635</v>
      </c>
      <c r="D140" s="7">
        <v>1000</v>
      </c>
      <c r="E140" t="s">
        <v>572</v>
      </c>
      <c r="F140" t="s">
        <v>100</v>
      </c>
      <c r="G140" t="s">
        <v>503</v>
      </c>
      <c r="H140" t="s">
        <v>1117</v>
      </c>
    </row>
    <row r="141" spans="1:8" x14ac:dyDescent="0.2">
      <c r="A141" t="s">
        <v>508</v>
      </c>
      <c r="B141" t="s">
        <v>160</v>
      </c>
      <c r="C141" s="3">
        <v>43318</v>
      </c>
      <c r="D141" s="7">
        <v>2500</v>
      </c>
      <c r="E141" t="s">
        <v>574</v>
      </c>
      <c r="F141" t="s">
        <v>100</v>
      </c>
      <c r="G141" t="s">
        <v>503</v>
      </c>
      <c r="H141" t="s">
        <v>1117</v>
      </c>
    </row>
    <row r="142" spans="1:8" x14ac:dyDescent="0.2">
      <c r="A142" t="s">
        <v>508</v>
      </c>
      <c r="B142" t="s">
        <v>160</v>
      </c>
      <c r="C142" s="3">
        <v>42916</v>
      </c>
      <c r="D142" s="7">
        <v>1000</v>
      </c>
      <c r="E142" t="s">
        <v>568</v>
      </c>
      <c r="F142" t="s">
        <v>100</v>
      </c>
      <c r="G142" t="s">
        <v>503</v>
      </c>
      <c r="H142" t="s">
        <v>1117</v>
      </c>
    </row>
    <row r="143" spans="1:8" x14ac:dyDescent="0.2">
      <c r="A143" t="s">
        <v>508</v>
      </c>
      <c r="B143" t="s">
        <v>160</v>
      </c>
      <c r="C143" s="3">
        <v>42632</v>
      </c>
      <c r="D143" s="7">
        <v>2500</v>
      </c>
      <c r="E143" t="s">
        <v>573</v>
      </c>
      <c r="F143" t="s">
        <v>100</v>
      </c>
      <c r="G143" t="s">
        <v>503</v>
      </c>
      <c r="H143" t="s">
        <v>1117</v>
      </c>
    </row>
    <row r="144" spans="1:8" x14ac:dyDescent="0.2">
      <c r="A144" t="s">
        <v>501</v>
      </c>
      <c r="B144" t="s">
        <v>2222</v>
      </c>
      <c r="C144" s="3">
        <v>43766</v>
      </c>
      <c r="D144" s="13">
        <v>5000</v>
      </c>
      <c r="E144" s="10" t="s">
        <v>2223</v>
      </c>
      <c r="F144" t="s">
        <v>2224</v>
      </c>
      <c r="G144" t="s">
        <v>503</v>
      </c>
      <c r="H144" s="11" t="s">
        <v>2146</v>
      </c>
    </row>
    <row r="145" spans="1:8" x14ac:dyDescent="0.2">
      <c r="A145" t="s">
        <v>501</v>
      </c>
      <c r="B145" t="s">
        <v>1757</v>
      </c>
      <c r="C145" s="3">
        <v>43777</v>
      </c>
      <c r="D145" s="13">
        <v>1000</v>
      </c>
      <c r="E145" s="10" t="s">
        <v>1758</v>
      </c>
      <c r="F145" t="s">
        <v>577</v>
      </c>
      <c r="G145" t="s">
        <v>503</v>
      </c>
      <c r="H145" s="11" t="s">
        <v>1117</v>
      </c>
    </row>
    <row r="146" spans="1:8" x14ac:dyDescent="0.2">
      <c r="A146" t="s">
        <v>501</v>
      </c>
      <c r="B146" t="s">
        <v>575</v>
      </c>
      <c r="C146" s="3">
        <v>43639</v>
      </c>
      <c r="D146" s="12">
        <v>1000</v>
      </c>
      <c r="E146" t="s">
        <v>576</v>
      </c>
      <c r="F146" t="s">
        <v>577</v>
      </c>
      <c r="G146" t="s">
        <v>503</v>
      </c>
      <c r="H146" s="11" t="s">
        <v>1117</v>
      </c>
    </row>
    <row r="147" spans="1:8" x14ac:dyDescent="0.2">
      <c r="A147" t="s">
        <v>508</v>
      </c>
      <c r="B147" t="s">
        <v>1190</v>
      </c>
      <c r="C147" s="3">
        <v>43390</v>
      </c>
      <c r="D147" s="7">
        <v>1500</v>
      </c>
      <c r="E147" t="s">
        <v>1759</v>
      </c>
      <c r="F147" t="s">
        <v>577</v>
      </c>
      <c r="G147" t="s">
        <v>503</v>
      </c>
      <c r="H147" t="s">
        <v>1117</v>
      </c>
    </row>
    <row r="148" spans="1:8" x14ac:dyDescent="0.2">
      <c r="A148" t="s">
        <v>501</v>
      </c>
      <c r="B148" t="s">
        <v>578</v>
      </c>
      <c r="C148" s="3">
        <v>43635</v>
      </c>
      <c r="D148" s="12">
        <v>2500</v>
      </c>
      <c r="E148" t="s">
        <v>583</v>
      </c>
      <c r="F148" t="s">
        <v>79</v>
      </c>
      <c r="G148" t="s">
        <v>503</v>
      </c>
      <c r="H148" s="11" t="s">
        <v>1117</v>
      </c>
    </row>
    <row r="149" spans="1:8" x14ac:dyDescent="0.2">
      <c r="A149" t="s">
        <v>501</v>
      </c>
      <c r="B149" t="s">
        <v>578</v>
      </c>
      <c r="C149" s="3">
        <v>41724</v>
      </c>
      <c r="D149" s="12">
        <v>5000</v>
      </c>
      <c r="E149" t="s">
        <v>581</v>
      </c>
      <c r="F149" t="s">
        <v>79</v>
      </c>
      <c r="G149" t="s">
        <v>503</v>
      </c>
      <c r="H149" s="11" t="s">
        <v>1117</v>
      </c>
    </row>
    <row r="150" spans="1:8" x14ac:dyDescent="0.2">
      <c r="A150" t="s">
        <v>501</v>
      </c>
      <c r="B150" t="s">
        <v>578</v>
      </c>
      <c r="C150" s="3">
        <v>41624</v>
      </c>
      <c r="D150" s="12">
        <v>5000</v>
      </c>
      <c r="E150" t="s">
        <v>582</v>
      </c>
      <c r="F150" t="s">
        <v>79</v>
      </c>
      <c r="G150" t="s">
        <v>503</v>
      </c>
      <c r="H150" s="11" t="s">
        <v>1117</v>
      </c>
    </row>
    <row r="151" spans="1:8" x14ac:dyDescent="0.2">
      <c r="A151" t="s">
        <v>501</v>
      </c>
      <c r="B151" t="s">
        <v>578</v>
      </c>
      <c r="C151" s="3">
        <v>39750</v>
      </c>
      <c r="D151" s="12">
        <v>5000</v>
      </c>
      <c r="E151" t="s">
        <v>580</v>
      </c>
      <c r="F151" t="s">
        <v>79</v>
      </c>
      <c r="G151" t="s">
        <v>503</v>
      </c>
      <c r="H151" s="11" t="s">
        <v>1117</v>
      </c>
    </row>
    <row r="152" spans="1:8" x14ac:dyDescent="0.2">
      <c r="A152" t="s">
        <v>501</v>
      </c>
      <c r="B152" t="s">
        <v>578</v>
      </c>
      <c r="C152" s="3">
        <v>39535</v>
      </c>
      <c r="D152" s="12">
        <v>5000</v>
      </c>
      <c r="E152" t="s">
        <v>579</v>
      </c>
      <c r="F152" t="s">
        <v>79</v>
      </c>
      <c r="G152" t="s">
        <v>503</v>
      </c>
      <c r="H152" s="11" t="s">
        <v>1117</v>
      </c>
    </row>
    <row r="153" spans="1:8" x14ac:dyDescent="0.2">
      <c r="A153" t="s">
        <v>508</v>
      </c>
      <c r="B153" t="s">
        <v>1760</v>
      </c>
      <c r="C153" s="3">
        <v>43322</v>
      </c>
      <c r="D153" s="7">
        <v>2500</v>
      </c>
      <c r="E153" t="s">
        <v>1761</v>
      </c>
      <c r="F153" t="s">
        <v>79</v>
      </c>
      <c r="G153" t="s">
        <v>503</v>
      </c>
      <c r="H153" t="s">
        <v>1117</v>
      </c>
    </row>
    <row r="154" spans="1:8" x14ac:dyDescent="0.2">
      <c r="A154" t="s">
        <v>501</v>
      </c>
      <c r="B154" t="s">
        <v>114</v>
      </c>
      <c r="C154" s="3">
        <v>41041</v>
      </c>
      <c r="D154" s="7">
        <v>1000</v>
      </c>
      <c r="E154" t="s">
        <v>590</v>
      </c>
      <c r="F154" t="s">
        <v>115</v>
      </c>
      <c r="G154" t="s">
        <v>503</v>
      </c>
      <c r="H154" t="s">
        <v>1117</v>
      </c>
    </row>
    <row r="155" spans="1:8" x14ac:dyDescent="0.2">
      <c r="A155" t="s">
        <v>501</v>
      </c>
      <c r="B155" t="s">
        <v>114</v>
      </c>
      <c r="C155" s="3">
        <v>40897</v>
      </c>
      <c r="D155" s="7">
        <v>1000</v>
      </c>
      <c r="E155" t="s">
        <v>592</v>
      </c>
      <c r="F155" t="s">
        <v>115</v>
      </c>
      <c r="G155" t="s">
        <v>503</v>
      </c>
      <c r="H155" t="s">
        <v>1117</v>
      </c>
    </row>
    <row r="156" spans="1:8" x14ac:dyDescent="0.2">
      <c r="A156" t="s">
        <v>501</v>
      </c>
      <c r="B156" t="s">
        <v>114</v>
      </c>
      <c r="C156" s="3">
        <v>40763</v>
      </c>
      <c r="D156" s="7">
        <v>1000</v>
      </c>
      <c r="E156" t="s">
        <v>591</v>
      </c>
      <c r="F156" t="s">
        <v>115</v>
      </c>
      <c r="G156" t="s">
        <v>503</v>
      </c>
      <c r="H156" t="s">
        <v>1117</v>
      </c>
    </row>
    <row r="157" spans="1:8" x14ac:dyDescent="0.2">
      <c r="A157" t="s">
        <v>501</v>
      </c>
      <c r="B157" t="s">
        <v>114</v>
      </c>
      <c r="C157" s="3">
        <v>40396</v>
      </c>
      <c r="D157" s="7">
        <v>2000</v>
      </c>
      <c r="E157" t="s">
        <v>589</v>
      </c>
      <c r="F157" t="s">
        <v>115</v>
      </c>
      <c r="G157" t="s">
        <v>503</v>
      </c>
      <c r="H157" t="s">
        <v>1117</v>
      </c>
    </row>
    <row r="158" spans="1:8" x14ac:dyDescent="0.2">
      <c r="A158" t="s">
        <v>501</v>
      </c>
      <c r="B158" t="s">
        <v>114</v>
      </c>
      <c r="C158" s="3">
        <v>39667</v>
      </c>
      <c r="D158" s="7">
        <v>2000</v>
      </c>
      <c r="E158" t="s">
        <v>586</v>
      </c>
      <c r="F158" t="s">
        <v>115</v>
      </c>
      <c r="G158" t="s">
        <v>503</v>
      </c>
      <c r="H158" t="s">
        <v>1117</v>
      </c>
    </row>
    <row r="159" spans="1:8" x14ac:dyDescent="0.2">
      <c r="A159" t="s">
        <v>501</v>
      </c>
      <c r="B159" t="s">
        <v>114</v>
      </c>
      <c r="C159" s="3">
        <v>39604</v>
      </c>
      <c r="D159" s="7">
        <v>2000</v>
      </c>
      <c r="E159" t="s">
        <v>588</v>
      </c>
      <c r="F159" t="s">
        <v>115</v>
      </c>
      <c r="G159" t="s">
        <v>503</v>
      </c>
      <c r="H159" t="s">
        <v>1117</v>
      </c>
    </row>
    <row r="160" spans="1:8" x14ac:dyDescent="0.2">
      <c r="A160" t="s">
        <v>501</v>
      </c>
      <c r="B160" t="s">
        <v>114</v>
      </c>
      <c r="C160" s="3">
        <v>39355</v>
      </c>
      <c r="D160" s="7">
        <v>1000</v>
      </c>
      <c r="E160" t="s">
        <v>585</v>
      </c>
      <c r="F160" t="s">
        <v>115</v>
      </c>
      <c r="G160" t="s">
        <v>503</v>
      </c>
      <c r="H160" t="s">
        <v>1117</v>
      </c>
    </row>
    <row r="161" spans="1:8" x14ac:dyDescent="0.2">
      <c r="A161" t="s">
        <v>501</v>
      </c>
      <c r="B161" t="s">
        <v>114</v>
      </c>
      <c r="C161" s="3">
        <v>39317</v>
      </c>
      <c r="D161" s="7">
        <v>2000</v>
      </c>
      <c r="E161" t="s">
        <v>585</v>
      </c>
      <c r="F161" t="s">
        <v>115</v>
      </c>
      <c r="G161" t="s">
        <v>503</v>
      </c>
      <c r="H161" t="s">
        <v>1117</v>
      </c>
    </row>
    <row r="162" spans="1:8" x14ac:dyDescent="0.2">
      <c r="A162" t="s">
        <v>501</v>
      </c>
      <c r="B162" t="s">
        <v>114</v>
      </c>
      <c r="C162" s="3">
        <v>39240</v>
      </c>
      <c r="D162" s="7">
        <v>1000</v>
      </c>
      <c r="E162" t="s">
        <v>587</v>
      </c>
      <c r="F162" t="s">
        <v>115</v>
      </c>
      <c r="G162" t="s">
        <v>503</v>
      </c>
      <c r="H162" t="s">
        <v>1117</v>
      </c>
    </row>
    <row r="163" spans="1:8" x14ac:dyDescent="0.2">
      <c r="A163" t="s">
        <v>501</v>
      </c>
      <c r="B163" t="s">
        <v>114</v>
      </c>
      <c r="C163" s="3">
        <v>38574</v>
      </c>
      <c r="D163" s="7">
        <v>1000</v>
      </c>
      <c r="E163" t="s">
        <v>584</v>
      </c>
      <c r="F163" t="s">
        <v>115</v>
      </c>
      <c r="G163" t="s">
        <v>503</v>
      </c>
      <c r="H163" t="s">
        <v>1117</v>
      </c>
    </row>
    <row r="164" spans="1:8" x14ac:dyDescent="0.2">
      <c r="A164" t="s">
        <v>501</v>
      </c>
      <c r="B164" t="s">
        <v>193</v>
      </c>
      <c r="C164" s="3">
        <v>39629</v>
      </c>
      <c r="D164" s="7">
        <v>2000</v>
      </c>
      <c r="E164" t="s">
        <v>593</v>
      </c>
      <c r="F164" t="s">
        <v>51</v>
      </c>
      <c r="G164" t="s">
        <v>503</v>
      </c>
      <c r="H164" t="s">
        <v>1117</v>
      </c>
    </row>
    <row r="165" spans="1:8" x14ac:dyDescent="0.2">
      <c r="A165" t="s">
        <v>501</v>
      </c>
      <c r="B165" t="s">
        <v>193</v>
      </c>
      <c r="C165" s="3">
        <v>39447</v>
      </c>
      <c r="D165" s="7">
        <v>1000</v>
      </c>
      <c r="E165" t="s">
        <v>594</v>
      </c>
      <c r="F165" t="s">
        <v>51</v>
      </c>
      <c r="G165" t="s">
        <v>503</v>
      </c>
      <c r="H165" t="s">
        <v>1117</v>
      </c>
    </row>
    <row r="166" spans="1:8" x14ac:dyDescent="0.2">
      <c r="A166" t="s">
        <v>501</v>
      </c>
      <c r="B166" t="s">
        <v>2225</v>
      </c>
      <c r="C166" s="3">
        <v>43738</v>
      </c>
      <c r="D166" s="7">
        <v>1000</v>
      </c>
      <c r="E166" t="s">
        <v>2232</v>
      </c>
      <c r="F166" t="s">
        <v>2227</v>
      </c>
      <c r="G166" t="s">
        <v>503</v>
      </c>
      <c r="H166" t="s">
        <v>2146</v>
      </c>
    </row>
    <row r="167" spans="1:8" x14ac:dyDescent="0.2">
      <c r="A167" t="s">
        <v>501</v>
      </c>
      <c r="B167" t="s">
        <v>2225</v>
      </c>
      <c r="C167" s="3">
        <v>43080</v>
      </c>
      <c r="D167" s="7">
        <v>1000</v>
      </c>
      <c r="E167" t="s">
        <v>2231</v>
      </c>
      <c r="F167" t="s">
        <v>2227</v>
      </c>
      <c r="G167" t="s">
        <v>503</v>
      </c>
      <c r="H167" t="s">
        <v>2146</v>
      </c>
    </row>
    <row r="168" spans="1:8" x14ac:dyDescent="0.2">
      <c r="A168" t="s">
        <v>501</v>
      </c>
      <c r="B168" t="s">
        <v>2225</v>
      </c>
      <c r="C168" s="3">
        <v>42962</v>
      </c>
      <c r="D168" s="7">
        <v>1000</v>
      </c>
      <c r="E168" t="s">
        <v>529</v>
      </c>
      <c r="F168" t="s">
        <v>2227</v>
      </c>
      <c r="G168" t="s">
        <v>503</v>
      </c>
      <c r="H168" t="s">
        <v>2146</v>
      </c>
    </row>
    <row r="169" spans="1:8" x14ac:dyDescent="0.2">
      <c r="A169" t="s">
        <v>501</v>
      </c>
      <c r="B169" t="s">
        <v>2225</v>
      </c>
      <c r="C169" s="3">
        <v>42601</v>
      </c>
      <c r="D169" s="7">
        <v>1000</v>
      </c>
      <c r="E169" t="s">
        <v>2171</v>
      </c>
      <c r="F169" t="s">
        <v>2227</v>
      </c>
      <c r="G169" t="s">
        <v>503</v>
      </c>
      <c r="H169" t="s">
        <v>2146</v>
      </c>
    </row>
    <row r="170" spans="1:8" x14ac:dyDescent="0.2">
      <c r="A170" t="s">
        <v>501</v>
      </c>
      <c r="B170" t="s">
        <v>2225</v>
      </c>
      <c r="C170" s="3">
        <v>41820</v>
      </c>
      <c r="D170" s="7">
        <v>1500</v>
      </c>
      <c r="E170" t="s">
        <v>2230</v>
      </c>
      <c r="F170" t="s">
        <v>2227</v>
      </c>
      <c r="G170" t="s">
        <v>503</v>
      </c>
      <c r="H170" t="s">
        <v>2146</v>
      </c>
    </row>
    <row r="171" spans="1:8" x14ac:dyDescent="0.2">
      <c r="A171" t="s">
        <v>501</v>
      </c>
      <c r="B171" t="s">
        <v>2225</v>
      </c>
      <c r="C171" s="3">
        <v>41488</v>
      </c>
      <c r="D171" s="7">
        <v>2500</v>
      </c>
      <c r="E171" t="s">
        <v>2229</v>
      </c>
      <c r="F171" t="s">
        <v>2227</v>
      </c>
      <c r="G171" t="s">
        <v>503</v>
      </c>
      <c r="H171" t="s">
        <v>2146</v>
      </c>
    </row>
    <row r="172" spans="1:8" x14ac:dyDescent="0.2">
      <c r="A172" t="s">
        <v>501</v>
      </c>
      <c r="B172" t="s">
        <v>2225</v>
      </c>
      <c r="C172" s="3">
        <v>41152</v>
      </c>
      <c r="D172" s="7">
        <v>1000</v>
      </c>
      <c r="E172" t="s">
        <v>2228</v>
      </c>
      <c r="F172" t="s">
        <v>2227</v>
      </c>
      <c r="G172" t="s">
        <v>503</v>
      </c>
      <c r="H172" t="s">
        <v>2146</v>
      </c>
    </row>
    <row r="173" spans="1:8" x14ac:dyDescent="0.2">
      <c r="A173" t="s">
        <v>501</v>
      </c>
      <c r="B173" t="s">
        <v>2225</v>
      </c>
      <c r="C173" s="3">
        <v>39337</v>
      </c>
      <c r="D173" s="7">
        <v>500</v>
      </c>
      <c r="E173" t="s">
        <v>2226</v>
      </c>
      <c r="F173" t="s">
        <v>2227</v>
      </c>
      <c r="G173" t="s">
        <v>503</v>
      </c>
      <c r="H173" t="s">
        <v>2146</v>
      </c>
    </row>
    <row r="174" spans="1:8" x14ac:dyDescent="0.2">
      <c r="A174" t="s">
        <v>501</v>
      </c>
      <c r="B174" t="s">
        <v>595</v>
      </c>
      <c r="C174" s="3">
        <v>43555</v>
      </c>
      <c r="D174" s="12">
        <v>5000</v>
      </c>
      <c r="E174" t="s">
        <v>597</v>
      </c>
      <c r="F174" t="s">
        <v>164</v>
      </c>
      <c r="G174" t="s">
        <v>503</v>
      </c>
      <c r="H174" s="11" t="s">
        <v>1117</v>
      </c>
    </row>
    <row r="175" spans="1:8" x14ac:dyDescent="0.2">
      <c r="A175" t="s">
        <v>501</v>
      </c>
      <c r="B175" t="s">
        <v>595</v>
      </c>
      <c r="C175" s="3">
        <v>39609</v>
      </c>
      <c r="D175" s="12">
        <v>1000</v>
      </c>
      <c r="E175" t="s">
        <v>596</v>
      </c>
      <c r="F175" t="s">
        <v>164</v>
      </c>
      <c r="G175" t="s">
        <v>503</v>
      </c>
      <c r="H175" s="11" t="s">
        <v>1117</v>
      </c>
    </row>
    <row r="176" spans="1:8" x14ac:dyDescent="0.2">
      <c r="A176" t="s">
        <v>501</v>
      </c>
      <c r="B176" t="s">
        <v>83</v>
      </c>
      <c r="C176" s="3">
        <v>39532</v>
      </c>
      <c r="D176" s="7">
        <v>2000</v>
      </c>
      <c r="E176" t="s">
        <v>598</v>
      </c>
      <c r="F176" t="s">
        <v>84</v>
      </c>
      <c r="G176" t="s">
        <v>503</v>
      </c>
      <c r="H176" t="s">
        <v>1117</v>
      </c>
    </row>
    <row r="177" spans="1:8" x14ac:dyDescent="0.2">
      <c r="A177" t="s">
        <v>501</v>
      </c>
      <c r="B177" t="s">
        <v>83</v>
      </c>
      <c r="C177" s="3">
        <v>39447</v>
      </c>
      <c r="D177" s="7">
        <v>1000</v>
      </c>
      <c r="E177" t="s">
        <v>599</v>
      </c>
      <c r="F177" t="s">
        <v>84</v>
      </c>
      <c r="G177" t="s">
        <v>503</v>
      </c>
      <c r="H177" t="s">
        <v>1117</v>
      </c>
    </row>
    <row r="178" spans="1:8" x14ac:dyDescent="0.2">
      <c r="A178" t="s">
        <v>501</v>
      </c>
      <c r="B178" t="s">
        <v>600</v>
      </c>
      <c r="C178" s="3">
        <v>41933</v>
      </c>
      <c r="D178" s="7">
        <v>2500</v>
      </c>
      <c r="E178" t="s">
        <v>601</v>
      </c>
      <c r="F178" t="s">
        <v>54</v>
      </c>
      <c r="G178" t="s">
        <v>503</v>
      </c>
      <c r="H178" t="s">
        <v>1117</v>
      </c>
    </row>
    <row r="179" spans="1:8" x14ac:dyDescent="0.2">
      <c r="A179" t="s">
        <v>501</v>
      </c>
      <c r="B179" t="s">
        <v>600</v>
      </c>
      <c r="C179" s="3">
        <v>41890</v>
      </c>
      <c r="D179" s="7">
        <v>2500</v>
      </c>
      <c r="E179" t="s">
        <v>602</v>
      </c>
      <c r="F179" t="s">
        <v>54</v>
      </c>
      <c r="G179" t="s">
        <v>503</v>
      </c>
      <c r="H179" t="s">
        <v>1117</v>
      </c>
    </row>
    <row r="180" spans="1:8" x14ac:dyDescent="0.2">
      <c r="A180" t="s">
        <v>508</v>
      </c>
      <c r="B180" t="s">
        <v>603</v>
      </c>
      <c r="C180" s="3">
        <v>40681</v>
      </c>
      <c r="D180" s="7">
        <v>2500</v>
      </c>
      <c r="E180" t="s">
        <v>604</v>
      </c>
      <c r="F180" t="s">
        <v>54</v>
      </c>
      <c r="G180" t="s">
        <v>503</v>
      </c>
      <c r="H180" t="s">
        <v>1117</v>
      </c>
    </row>
    <row r="181" spans="1:8" x14ac:dyDescent="0.2">
      <c r="A181" t="s">
        <v>508</v>
      </c>
      <c r="B181" t="s">
        <v>42</v>
      </c>
      <c r="C181" s="3">
        <v>40456</v>
      </c>
      <c r="D181" s="7">
        <v>3000</v>
      </c>
      <c r="E181" t="s">
        <v>605</v>
      </c>
      <c r="F181" t="s">
        <v>44</v>
      </c>
      <c r="G181" t="s">
        <v>503</v>
      </c>
      <c r="H181" t="s">
        <v>1117</v>
      </c>
    </row>
    <row r="182" spans="1:8" x14ac:dyDescent="0.2">
      <c r="A182" t="s">
        <v>508</v>
      </c>
      <c r="B182" t="s">
        <v>42</v>
      </c>
      <c r="C182" s="3">
        <v>40325</v>
      </c>
      <c r="D182" s="7">
        <v>2000</v>
      </c>
      <c r="E182" t="s">
        <v>606</v>
      </c>
      <c r="F182" t="s">
        <v>44</v>
      </c>
      <c r="G182" t="s">
        <v>503</v>
      </c>
      <c r="H182" t="s">
        <v>1117</v>
      </c>
    </row>
    <row r="183" spans="1:8" x14ac:dyDescent="0.2">
      <c r="A183" t="s">
        <v>501</v>
      </c>
      <c r="B183" t="s">
        <v>165</v>
      </c>
      <c r="C183" s="3">
        <v>41724</v>
      </c>
      <c r="D183" s="7">
        <v>2600</v>
      </c>
      <c r="E183" t="s">
        <v>613</v>
      </c>
      <c r="F183" t="s">
        <v>44</v>
      </c>
      <c r="G183" t="s">
        <v>503</v>
      </c>
      <c r="H183" t="s">
        <v>1117</v>
      </c>
    </row>
    <row r="184" spans="1:8" x14ac:dyDescent="0.2">
      <c r="A184" t="s">
        <v>501</v>
      </c>
      <c r="B184" t="s">
        <v>165</v>
      </c>
      <c r="C184" s="3">
        <v>41588</v>
      </c>
      <c r="D184" s="7">
        <v>2000</v>
      </c>
      <c r="E184" t="s">
        <v>614</v>
      </c>
      <c r="F184" t="s">
        <v>44</v>
      </c>
      <c r="G184" t="s">
        <v>503</v>
      </c>
      <c r="H184" t="s">
        <v>1117</v>
      </c>
    </row>
    <row r="185" spans="1:8" x14ac:dyDescent="0.2">
      <c r="A185" t="s">
        <v>501</v>
      </c>
      <c r="B185" t="s">
        <v>165</v>
      </c>
      <c r="C185" s="3">
        <v>41455</v>
      </c>
      <c r="D185" s="7">
        <v>1000</v>
      </c>
      <c r="E185" t="s">
        <v>615</v>
      </c>
      <c r="F185" t="s">
        <v>44</v>
      </c>
      <c r="G185" t="s">
        <v>503</v>
      </c>
      <c r="H185" t="s">
        <v>1117</v>
      </c>
    </row>
    <row r="186" spans="1:8" x14ac:dyDescent="0.2">
      <c r="A186" t="s">
        <v>501</v>
      </c>
      <c r="B186" t="s">
        <v>165</v>
      </c>
      <c r="C186" s="3">
        <v>40816</v>
      </c>
      <c r="D186" s="7">
        <v>2000</v>
      </c>
      <c r="E186" t="s">
        <v>612</v>
      </c>
      <c r="F186" t="s">
        <v>44</v>
      </c>
      <c r="G186" t="s">
        <v>503</v>
      </c>
      <c r="H186" t="s">
        <v>1117</v>
      </c>
    </row>
    <row r="187" spans="1:8" x14ac:dyDescent="0.2">
      <c r="A187" t="s">
        <v>501</v>
      </c>
      <c r="B187" t="s">
        <v>165</v>
      </c>
      <c r="C187" s="3">
        <v>39532</v>
      </c>
      <c r="D187" s="7">
        <v>4000</v>
      </c>
      <c r="E187" t="s">
        <v>607</v>
      </c>
      <c r="F187" t="s">
        <v>44</v>
      </c>
      <c r="G187" t="s">
        <v>503</v>
      </c>
      <c r="H187" t="s">
        <v>1117</v>
      </c>
    </row>
    <row r="188" spans="1:8" x14ac:dyDescent="0.2">
      <c r="A188" t="s">
        <v>501</v>
      </c>
      <c r="B188" t="s">
        <v>165</v>
      </c>
      <c r="C188" s="3">
        <v>39435</v>
      </c>
      <c r="D188" s="7">
        <v>1000</v>
      </c>
      <c r="E188" t="s">
        <v>609</v>
      </c>
      <c r="F188" t="s">
        <v>44</v>
      </c>
      <c r="G188" t="s">
        <v>503</v>
      </c>
      <c r="H188" t="s">
        <v>1117</v>
      </c>
    </row>
    <row r="189" spans="1:8" x14ac:dyDescent="0.2">
      <c r="A189" t="s">
        <v>501</v>
      </c>
      <c r="B189" t="s">
        <v>165</v>
      </c>
      <c r="C189" s="3">
        <v>39353</v>
      </c>
      <c r="D189" s="7">
        <v>2000</v>
      </c>
      <c r="E189" t="s">
        <v>608</v>
      </c>
      <c r="F189" t="s">
        <v>44</v>
      </c>
      <c r="G189" t="s">
        <v>503</v>
      </c>
      <c r="H189" t="s">
        <v>1117</v>
      </c>
    </row>
    <row r="190" spans="1:8" x14ac:dyDescent="0.2">
      <c r="A190" t="s">
        <v>501</v>
      </c>
      <c r="B190" t="s">
        <v>165</v>
      </c>
      <c r="C190" s="3">
        <v>39263</v>
      </c>
      <c r="D190" s="7">
        <v>1000</v>
      </c>
      <c r="E190" t="s">
        <v>610</v>
      </c>
      <c r="F190" t="s">
        <v>44</v>
      </c>
      <c r="G190" t="s">
        <v>503</v>
      </c>
      <c r="H190" t="s">
        <v>1117</v>
      </c>
    </row>
    <row r="191" spans="1:8" x14ac:dyDescent="0.2">
      <c r="A191" t="s">
        <v>501</v>
      </c>
      <c r="B191" t="s">
        <v>165</v>
      </c>
      <c r="C191" s="3">
        <v>39158</v>
      </c>
      <c r="D191" s="7">
        <v>2000</v>
      </c>
      <c r="E191" t="s">
        <v>611</v>
      </c>
      <c r="F191" t="s">
        <v>44</v>
      </c>
      <c r="G191" t="s">
        <v>503</v>
      </c>
      <c r="H191" t="s">
        <v>1117</v>
      </c>
    </row>
    <row r="192" spans="1:8" x14ac:dyDescent="0.2">
      <c r="A192" t="s">
        <v>501</v>
      </c>
      <c r="B192" t="s">
        <v>616</v>
      </c>
      <c r="C192" s="3">
        <v>39528</v>
      </c>
      <c r="D192" s="12">
        <v>2000</v>
      </c>
      <c r="E192" t="s">
        <v>617</v>
      </c>
      <c r="F192" t="s">
        <v>618</v>
      </c>
      <c r="G192" t="s">
        <v>503</v>
      </c>
      <c r="H192" s="11" t="s">
        <v>1117</v>
      </c>
    </row>
    <row r="193" spans="1:8" x14ac:dyDescent="0.2">
      <c r="A193" t="s">
        <v>501</v>
      </c>
      <c r="B193" t="s">
        <v>1762</v>
      </c>
      <c r="C193" s="3">
        <v>43829</v>
      </c>
      <c r="D193" s="13">
        <v>1000</v>
      </c>
      <c r="E193" s="10" t="s">
        <v>1763</v>
      </c>
      <c r="F193" t="s">
        <v>321</v>
      </c>
      <c r="G193" t="s">
        <v>503</v>
      </c>
      <c r="H193" s="11" t="s">
        <v>1117</v>
      </c>
    </row>
    <row r="194" spans="1:8" x14ac:dyDescent="0.2">
      <c r="A194" t="s">
        <v>501</v>
      </c>
      <c r="B194" t="s">
        <v>620</v>
      </c>
      <c r="C194" s="3">
        <v>41452</v>
      </c>
      <c r="D194" s="12">
        <v>1500</v>
      </c>
      <c r="E194" t="s">
        <v>619</v>
      </c>
      <c r="F194" t="s">
        <v>321</v>
      </c>
      <c r="G194" t="s">
        <v>503</v>
      </c>
      <c r="H194" s="11" t="s">
        <v>1117</v>
      </c>
    </row>
    <row r="195" spans="1:8" x14ac:dyDescent="0.2">
      <c r="A195" t="s">
        <v>501</v>
      </c>
      <c r="B195" t="s">
        <v>621</v>
      </c>
      <c r="C195" s="3">
        <v>43639</v>
      </c>
      <c r="D195" s="12">
        <v>1000</v>
      </c>
      <c r="E195" t="s">
        <v>625</v>
      </c>
      <c r="F195" t="s">
        <v>82</v>
      </c>
      <c r="G195" t="s">
        <v>503</v>
      </c>
      <c r="H195" s="11" t="s">
        <v>1117</v>
      </c>
    </row>
    <row r="196" spans="1:8" x14ac:dyDescent="0.2">
      <c r="A196" t="s">
        <v>501</v>
      </c>
      <c r="B196" t="s">
        <v>621</v>
      </c>
      <c r="C196" s="3">
        <v>41799</v>
      </c>
      <c r="D196" s="12">
        <v>1000</v>
      </c>
      <c r="E196" t="s">
        <v>623</v>
      </c>
      <c r="F196" t="s">
        <v>82</v>
      </c>
      <c r="G196" t="s">
        <v>503</v>
      </c>
      <c r="H196" s="11" t="s">
        <v>1117</v>
      </c>
    </row>
    <row r="197" spans="1:8" x14ac:dyDescent="0.2">
      <c r="A197" t="s">
        <v>501</v>
      </c>
      <c r="B197" t="s">
        <v>621</v>
      </c>
      <c r="C197" s="3">
        <v>41625</v>
      </c>
      <c r="D197" s="12">
        <v>1000</v>
      </c>
      <c r="E197" t="s">
        <v>624</v>
      </c>
      <c r="F197" t="s">
        <v>82</v>
      </c>
      <c r="G197" t="s">
        <v>503</v>
      </c>
      <c r="H197" s="11" t="s">
        <v>1117</v>
      </c>
    </row>
    <row r="198" spans="1:8" x14ac:dyDescent="0.2">
      <c r="A198" t="s">
        <v>501</v>
      </c>
      <c r="B198" t="s">
        <v>621</v>
      </c>
      <c r="C198" s="3">
        <v>40758</v>
      </c>
      <c r="D198" s="12">
        <v>1000</v>
      </c>
      <c r="E198" t="s">
        <v>622</v>
      </c>
      <c r="F198" t="s">
        <v>82</v>
      </c>
      <c r="G198" t="s">
        <v>503</v>
      </c>
      <c r="H198" s="11" t="s">
        <v>1117</v>
      </c>
    </row>
    <row r="199" spans="1:8" x14ac:dyDescent="0.2">
      <c r="A199" t="s">
        <v>501</v>
      </c>
      <c r="B199" t="s">
        <v>626</v>
      </c>
      <c r="C199" s="3">
        <v>41383</v>
      </c>
      <c r="D199" s="7">
        <v>2000</v>
      </c>
      <c r="E199" t="s">
        <v>629</v>
      </c>
      <c r="F199" t="s">
        <v>111</v>
      </c>
      <c r="G199" t="s">
        <v>503</v>
      </c>
      <c r="H199" t="s">
        <v>1117</v>
      </c>
    </row>
    <row r="200" spans="1:8" x14ac:dyDescent="0.2">
      <c r="A200" t="s">
        <v>501</v>
      </c>
      <c r="B200" t="s">
        <v>626</v>
      </c>
      <c r="C200" s="3">
        <v>41121</v>
      </c>
      <c r="D200" s="7">
        <v>1000</v>
      </c>
      <c r="E200" t="s">
        <v>628</v>
      </c>
      <c r="F200" t="s">
        <v>111</v>
      </c>
      <c r="G200" t="s">
        <v>503</v>
      </c>
      <c r="H200" t="s">
        <v>1117</v>
      </c>
    </row>
    <row r="201" spans="1:8" x14ac:dyDescent="0.2">
      <c r="A201" t="s">
        <v>501</v>
      </c>
      <c r="B201" t="s">
        <v>626</v>
      </c>
      <c r="C201" s="3">
        <v>40763</v>
      </c>
      <c r="D201" s="7">
        <v>1000</v>
      </c>
      <c r="E201" t="s">
        <v>622</v>
      </c>
      <c r="F201" t="s">
        <v>111</v>
      </c>
      <c r="G201" t="s">
        <v>503</v>
      </c>
      <c r="H201" t="s">
        <v>1117</v>
      </c>
    </row>
    <row r="202" spans="1:8" x14ac:dyDescent="0.2">
      <c r="A202" t="s">
        <v>501</v>
      </c>
      <c r="B202" t="s">
        <v>626</v>
      </c>
      <c r="C202" s="3">
        <v>40396</v>
      </c>
      <c r="D202" s="7">
        <v>1000</v>
      </c>
      <c r="E202" t="s">
        <v>627</v>
      </c>
      <c r="F202" t="s">
        <v>111</v>
      </c>
      <c r="G202" t="s">
        <v>503</v>
      </c>
      <c r="H202" t="s">
        <v>1117</v>
      </c>
    </row>
    <row r="203" spans="1:8" x14ac:dyDescent="0.2">
      <c r="A203" t="s">
        <v>508</v>
      </c>
      <c r="B203" t="s">
        <v>630</v>
      </c>
      <c r="C203" s="3">
        <v>39596</v>
      </c>
      <c r="D203" s="7">
        <v>2500</v>
      </c>
      <c r="E203" t="s">
        <v>631</v>
      </c>
      <c r="F203" t="s">
        <v>72</v>
      </c>
      <c r="G203" t="s">
        <v>503</v>
      </c>
      <c r="H203" t="s">
        <v>1117</v>
      </c>
    </row>
    <row r="204" spans="1:8" x14ac:dyDescent="0.2">
      <c r="A204" t="s">
        <v>501</v>
      </c>
      <c r="B204" t="s">
        <v>2233</v>
      </c>
      <c r="C204" s="3">
        <v>43737</v>
      </c>
      <c r="D204" s="7">
        <v>1500</v>
      </c>
      <c r="E204" t="s">
        <v>2242</v>
      </c>
      <c r="F204" t="s">
        <v>2235</v>
      </c>
      <c r="G204" t="s">
        <v>503</v>
      </c>
      <c r="H204" t="s">
        <v>2146</v>
      </c>
    </row>
    <row r="205" spans="1:8" x14ac:dyDescent="0.2">
      <c r="A205" t="s">
        <v>501</v>
      </c>
      <c r="B205" t="s">
        <v>2233</v>
      </c>
      <c r="C205" s="3">
        <v>42916</v>
      </c>
      <c r="D205" s="7">
        <v>1000</v>
      </c>
      <c r="E205" t="s">
        <v>2241</v>
      </c>
      <c r="F205" t="s">
        <v>2235</v>
      </c>
      <c r="G205" t="s">
        <v>503</v>
      </c>
      <c r="H205" t="s">
        <v>2146</v>
      </c>
    </row>
    <row r="206" spans="1:8" x14ac:dyDescent="0.2">
      <c r="A206" t="s">
        <v>501</v>
      </c>
      <c r="B206" t="s">
        <v>2233</v>
      </c>
      <c r="C206" s="3">
        <v>42824</v>
      </c>
      <c r="D206" s="7">
        <v>2500</v>
      </c>
      <c r="E206" t="s">
        <v>2240</v>
      </c>
      <c r="F206" t="s">
        <v>2235</v>
      </c>
      <c r="G206" t="s">
        <v>503</v>
      </c>
      <c r="H206" t="s">
        <v>2146</v>
      </c>
    </row>
    <row r="207" spans="1:8" x14ac:dyDescent="0.2">
      <c r="A207" t="s">
        <v>501</v>
      </c>
      <c r="B207" t="s">
        <v>2233</v>
      </c>
      <c r="C207" s="3">
        <v>41870</v>
      </c>
      <c r="D207" s="7">
        <v>2000</v>
      </c>
      <c r="E207" t="s">
        <v>2239</v>
      </c>
      <c r="F207" t="s">
        <v>2235</v>
      </c>
      <c r="G207" t="s">
        <v>503</v>
      </c>
      <c r="H207" t="s">
        <v>2146</v>
      </c>
    </row>
    <row r="208" spans="1:8" x14ac:dyDescent="0.2">
      <c r="A208" t="s">
        <v>501</v>
      </c>
      <c r="B208" t="s">
        <v>2233</v>
      </c>
      <c r="C208" s="3">
        <v>41451</v>
      </c>
      <c r="D208" s="7">
        <v>1000</v>
      </c>
      <c r="E208" t="s">
        <v>2238</v>
      </c>
      <c r="F208" t="s">
        <v>2235</v>
      </c>
      <c r="G208" t="s">
        <v>503</v>
      </c>
      <c r="H208" t="s">
        <v>2146</v>
      </c>
    </row>
    <row r="209" spans="1:8" x14ac:dyDescent="0.2">
      <c r="A209" t="s">
        <v>501</v>
      </c>
      <c r="B209" t="s">
        <v>2233</v>
      </c>
      <c r="C209" s="3">
        <v>41182</v>
      </c>
      <c r="D209" s="7">
        <v>4000</v>
      </c>
      <c r="E209" t="s">
        <v>2237</v>
      </c>
      <c r="F209" t="s">
        <v>2235</v>
      </c>
      <c r="G209" t="s">
        <v>503</v>
      </c>
      <c r="H209" t="s">
        <v>2146</v>
      </c>
    </row>
    <row r="210" spans="1:8" x14ac:dyDescent="0.2">
      <c r="A210" t="s">
        <v>501</v>
      </c>
      <c r="B210" t="s">
        <v>2233</v>
      </c>
      <c r="C210" s="3">
        <v>40816</v>
      </c>
      <c r="D210" s="7">
        <v>1000</v>
      </c>
      <c r="E210" t="s">
        <v>2236</v>
      </c>
      <c r="F210" t="s">
        <v>2235</v>
      </c>
      <c r="G210" t="s">
        <v>503</v>
      </c>
      <c r="H210" t="s">
        <v>2146</v>
      </c>
    </row>
    <row r="211" spans="1:8" x14ac:dyDescent="0.2">
      <c r="A211" t="s">
        <v>501</v>
      </c>
      <c r="B211" t="s">
        <v>2233</v>
      </c>
      <c r="C211" s="3">
        <v>39172</v>
      </c>
      <c r="D211" s="7">
        <v>2000</v>
      </c>
      <c r="E211" t="s">
        <v>2234</v>
      </c>
      <c r="F211" t="s">
        <v>2235</v>
      </c>
      <c r="G211" t="s">
        <v>503</v>
      </c>
      <c r="H211" t="s">
        <v>2146</v>
      </c>
    </row>
    <row r="212" spans="1:8" x14ac:dyDescent="0.2">
      <c r="A212" t="s">
        <v>501</v>
      </c>
      <c r="B212" t="s">
        <v>632</v>
      </c>
      <c r="C212" s="3">
        <v>41724</v>
      </c>
      <c r="D212" s="7">
        <v>1000</v>
      </c>
      <c r="E212" t="s">
        <v>633</v>
      </c>
      <c r="F212" t="s">
        <v>634</v>
      </c>
      <c r="G212" t="s">
        <v>503</v>
      </c>
      <c r="H212" t="s">
        <v>1117</v>
      </c>
    </row>
    <row r="213" spans="1:8" x14ac:dyDescent="0.2">
      <c r="A213" t="s">
        <v>508</v>
      </c>
      <c r="B213" t="s">
        <v>2243</v>
      </c>
      <c r="C213" s="3">
        <v>38205</v>
      </c>
      <c r="D213" s="7">
        <v>2500</v>
      </c>
      <c r="E213" t="s">
        <v>2244</v>
      </c>
      <c r="F213" t="s">
        <v>2156</v>
      </c>
      <c r="G213" t="s">
        <v>503</v>
      </c>
      <c r="H213" t="s">
        <v>2146</v>
      </c>
    </row>
    <row r="214" spans="1:8" x14ac:dyDescent="0.2">
      <c r="A214" t="s">
        <v>508</v>
      </c>
      <c r="B214" t="s">
        <v>2245</v>
      </c>
      <c r="C214" s="3">
        <v>38115</v>
      </c>
      <c r="D214" s="7">
        <v>2500</v>
      </c>
      <c r="E214" t="s">
        <v>2246</v>
      </c>
      <c r="F214" t="s">
        <v>2156</v>
      </c>
      <c r="G214" t="s">
        <v>503</v>
      </c>
      <c r="H214" t="s">
        <v>2146</v>
      </c>
    </row>
    <row r="215" spans="1:8" x14ac:dyDescent="0.2">
      <c r="A215" t="s">
        <v>501</v>
      </c>
      <c r="B215" t="s">
        <v>2247</v>
      </c>
      <c r="C215" s="3">
        <v>41670</v>
      </c>
      <c r="D215" s="7">
        <v>500</v>
      </c>
      <c r="E215" t="s">
        <v>2253</v>
      </c>
      <c r="F215" t="s">
        <v>2156</v>
      </c>
      <c r="G215" t="s">
        <v>503</v>
      </c>
      <c r="H215" t="s">
        <v>2146</v>
      </c>
    </row>
    <row r="216" spans="1:8" x14ac:dyDescent="0.2">
      <c r="A216" t="s">
        <v>508</v>
      </c>
      <c r="B216" t="s">
        <v>2247</v>
      </c>
      <c r="C216" s="3">
        <v>41386</v>
      </c>
      <c r="D216" s="7">
        <v>5000</v>
      </c>
      <c r="E216" t="s">
        <v>2252</v>
      </c>
      <c r="F216" t="s">
        <v>2156</v>
      </c>
      <c r="G216" t="s">
        <v>503</v>
      </c>
      <c r="H216" t="s">
        <v>2146</v>
      </c>
    </row>
    <row r="217" spans="1:8" x14ac:dyDescent="0.2">
      <c r="A217" t="s">
        <v>508</v>
      </c>
      <c r="B217" t="s">
        <v>2247</v>
      </c>
      <c r="C217" s="3">
        <v>39940</v>
      </c>
      <c r="D217" s="7">
        <v>5000</v>
      </c>
      <c r="E217" t="s">
        <v>2251</v>
      </c>
      <c r="F217" t="s">
        <v>2156</v>
      </c>
      <c r="G217" t="s">
        <v>503</v>
      </c>
      <c r="H217" t="s">
        <v>2146</v>
      </c>
    </row>
    <row r="218" spans="1:8" x14ac:dyDescent="0.2">
      <c r="A218" t="s">
        <v>501</v>
      </c>
      <c r="B218" t="s">
        <v>2247</v>
      </c>
      <c r="C218" s="3">
        <v>39355</v>
      </c>
      <c r="D218" s="7">
        <v>3000</v>
      </c>
      <c r="E218" t="s">
        <v>2250</v>
      </c>
      <c r="F218" t="s">
        <v>2156</v>
      </c>
      <c r="G218" t="s">
        <v>503</v>
      </c>
      <c r="H218" t="s">
        <v>2146</v>
      </c>
    </row>
    <row r="219" spans="1:8" x14ac:dyDescent="0.2">
      <c r="A219" t="s">
        <v>501</v>
      </c>
      <c r="B219" t="s">
        <v>2247</v>
      </c>
      <c r="C219" s="3">
        <v>39202</v>
      </c>
      <c r="D219" s="7">
        <v>1000</v>
      </c>
      <c r="E219" t="s">
        <v>2249</v>
      </c>
      <c r="F219" t="s">
        <v>2156</v>
      </c>
      <c r="G219" t="s">
        <v>503</v>
      </c>
      <c r="H219" t="s">
        <v>2146</v>
      </c>
    </row>
    <row r="220" spans="1:8" x14ac:dyDescent="0.2">
      <c r="A220" t="s">
        <v>501</v>
      </c>
      <c r="B220" t="s">
        <v>2247</v>
      </c>
      <c r="C220" s="3">
        <v>39166</v>
      </c>
      <c r="D220" s="7">
        <v>1000</v>
      </c>
      <c r="E220" t="s">
        <v>2248</v>
      </c>
      <c r="F220" t="s">
        <v>2156</v>
      </c>
      <c r="G220" t="s">
        <v>503</v>
      </c>
      <c r="H220" t="s">
        <v>2146</v>
      </c>
    </row>
  </sheetData>
  <autoFilter ref="A1:H220" xr:uid="{AA2BA60E-3EB0-4639-86E3-4D1AED718D29}">
    <sortState xmlns:xlrd2="http://schemas.microsoft.com/office/spreadsheetml/2017/richdata2" ref="A2:H220">
      <sortCondition ref="B1"/>
    </sortState>
  </autoFilter>
  <hyperlinks>
    <hyperlink ref="E23" r:id="rId2" location="page=621" display="https://docquery.fec.gov/pdf/419/201910159164600419/201910159164600419.pdf - page=621" xr:uid="{CC6EF637-4459-435E-8378-E6E9035B36AB}"/>
    <hyperlink ref="E24" r:id="rId3" location="page=621" display="https://docquery.fec.gov/pdf/419/201910159164600419/201910159164600419.pdf - page=621" xr:uid="{D0A9EFF3-371A-4B42-9106-204F129831C1}"/>
    <hyperlink ref="E145" r:id="rId4" location="page=1029" xr:uid="{97D2B93A-3729-4ACB-8CF9-EB88876868ED}"/>
    <hyperlink ref="E193" r:id="rId5" location="page=1047" xr:uid="{B435EC5D-EFAC-4087-AD79-A1A045404259}"/>
    <hyperlink ref="E144" r:id="rId6" location="page=1028" xr:uid="{C6AC6C82-EE54-41AC-A9ED-6A3FC2E61F5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C9F9-2AEA-4F0B-8C57-CBF7F1DE1189}">
  <dimension ref="A1:K285"/>
  <sheetViews>
    <sheetView workbookViewId="0">
      <selection activeCell="B15" sqref="B15"/>
    </sheetView>
  </sheetViews>
  <sheetFormatPr baseColWidth="10" defaultColWidth="8.83203125" defaultRowHeight="15" x14ac:dyDescent="0.2"/>
  <cols>
    <col min="1" max="1" width="74.83203125" bestFit="1" customWidth="1"/>
    <col min="2" max="2" width="24.33203125" customWidth="1"/>
    <col min="3" max="4" width="13.5" bestFit="1" customWidth="1"/>
    <col min="10" max="10" width="14" bestFit="1" customWidth="1"/>
    <col min="11" max="11" width="14.1640625" bestFit="1" customWidth="1"/>
  </cols>
  <sheetData>
    <row r="1" spans="1:11" x14ac:dyDescent="0.2">
      <c r="A1" s="34" t="s">
        <v>0</v>
      </c>
      <c r="B1" s="34" t="s">
        <v>1</v>
      </c>
      <c r="C1" s="35" t="s">
        <v>2</v>
      </c>
      <c r="D1" s="36" t="s">
        <v>3</v>
      </c>
      <c r="E1" s="34" t="s">
        <v>4</v>
      </c>
      <c r="F1" s="34" t="s">
        <v>5</v>
      </c>
      <c r="G1" s="37" t="s">
        <v>6</v>
      </c>
      <c r="H1" s="37" t="s">
        <v>7</v>
      </c>
      <c r="J1" s="25" t="s">
        <v>7</v>
      </c>
      <c r="K1" t="s">
        <v>2642</v>
      </c>
    </row>
    <row r="2" spans="1:11" x14ac:dyDescent="0.2">
      <c r="A2" t="s">
        <v>2137</v>
      </c>
      <c r="B2" t="s">
        <v>21</v>
      </c>
      <c r="C2" s="3">
        <v>43738</v>
      </c>
      <c r="D2" s="4">
        <v>5000</v>
      </c>
      <c r="E2" t="s">
        <v>1827</v>
      </c>
      <c r="F2" t="s">
        <v>503</v>
      </c>
      <c r="G2" t="s">
        <v>23</v>
      </c>
      <c r="H2" t="s">
        <v>1117</v>
      </c>
      <c r="J2" s="16" t="s">
        <v>2146</v>
      </c>
      <c r="K2" s="4">
        <v>158500</v>
      </c>
    </row>
    <row r="3" spans="1:11" x14ac:dyDescent="0.2">
      <c r="A3" t="s">
        <v>2138</v>
      </c>
      <c r="B3" t="s">
        <v>21</v>
      </c>
      <c r="C3" s="3">
        <v>43553</v>
      </c>
      <c r="D3" s="4">
        <v>5000</v>
      </c>
      <c r="E3" t="s">
        <v>1828</v>
      </c>
      <c r="F3" t="s">
        <v>503</v>
      </c>
      <c r="G3" t="s">
        <v>23</v>
      </c>
      <c r="H3" t="s">
        <v>1117</v>
      </c>
      <c r="J3" s="16" t="s">
        <v>1117</v>
      </c>
      <c r="K3" s="4">
        <v>491500</v>
      </c>
    </row>
    <row r="4" spans="1:11" x14ac:dyDescent="0.2">
      <c r="A4" t="s">
        <v>2139</v>
      </c>
      <c r="B4" t="s">
        <v>21</v>
      </c>
      <c r="C4" s="3">
        <v>43182</v>
      </c>
      <c r="D4" s="4">
        <v>5000</v>
      </c>
      <c r="E4" t="s">
        <v>1829</v>
      </c>
      <c r="F4" t="s">
        <v>503</v>
      </c>
      <c r="G4" t="s">
        <v>23</v>
      </c>
      <c r="H4" t="s">
        <v>1117</v>
      </c>
      <c r="J4" s="16" t="s">
        <v>2641</v>
      </c>
      <c r="K4" s="4">
        <v>650000</v>
      </c>
    </row>
    <row r="5" spans="1:11" x14ac:dyDescent="0.2">
      <c r="A5" t="s">
        <v>2139</v>
      </c>
      <c r="B5" t="s">
        <v>21</v>
      </c>
      <c r="C5" s="3">
        <v>43081</v>
      </c>
      <c r="D5" s="4">
        <v>5000</v>
      </c>
      <c r="E5" t="s">
        <v>1830</v>
      </c>
      <c r="F5" t="s">
        <v>503</v>
      </c>
      <c r="G5" t="s">
        <v>23</v>
      </c>
      <c r="H5" t="s">
        <v>1117</v>
      </c>
    </row>
    <row r="6" spans="1:11" x14ac:dyDescent="0.2">
      <c r="A6" t="s">
        <v>2137</v>
      </c>
      <c r="B6" t="s">
        <v>21</v>
      </c>
      <c r="C6" s="3">
        <v>42613</v>
      </c>
      <c r="D6" s="4">
        <v>5000</v>
      </c>
      <c r="E6" t="s">
        <v>1831</v>
      </c>
      <c r="F6" t="s">
        <v>503</v>
      </c>
      <c r="G6" t="s">
        <v>23</v>
      </c>
      <c r="H6" t="s">
        <v>1117</v>
      </c>
    </row>
    <row r="7" spans="1:11" x14ac:dyDescent="0.2">
      <c r="A7" t="s">
        <v>2138</v>
      </c>
      <c r="B7" t="s">
        <v>21</v>
      </c>
      <c r="C7" s="3">
        <v>41547</v>
      </c>
      <c r="D7" s="4">
        <v>3000</v>
      </c>
      <c r="E7" t="s">
        <v>1832</v>
      </c>
      <c r="F7" t="s">
        <v>503</v>
      </c>
      <c r="G7" t="s">
        <v>23</v>
      </c>
      <c r="H7" t="s">
        <v>1117</v>
      </c>
    </row>
    <row r="8" spans="1:11" x14ac:dyDescent="0.2">
      <c r="A8" t="s">
        <v>2140</v>
      </c>
      <c r="B8" t="s">
        <v>21</v>
      </c>
      <c r="C8" s="3">
        <v>41182</v>
      </c>
      <c r="D8" s="4">
        <v>2000</v>
      </c>
      <c r="E8" t="s">
        <v>1833</v>
      </c>
      <c r="F8" t="s">
        <v>503</v>
      </c>
      <c r="G8" t="s">
        <v>23</v>
      </c>
      <c r="H8" t="s">
        <v>1117</v>
      </c>
    </row>
    <row r="9" spans="1:11" x14ac:dyDescent="0.2">
      <c r="A9" t="s">
        <v>2140</v>
      </c>
      <c r="B9" t="s">
        <v>21</v>
      </c>
      <c r="C9" s="3">
        <v>41064</v>
      </c>
      <c r="D9" s="4">
        <v>1000</v>
      </c>
      <c r="E9" t="s">
        <v>1834</v>
      </c>
      <c r="F9" t="s">
        <v>503</v>
      </c>
      <c r="G9" t="s">
        <v>23</v>
      </c>
      <c r="H9" t="s">
        <v>1117</v>
      </c>
    </row>
    <row r="10" spans="1:11" x14ac:dyDescent="0.2">
      <c r="A10" t="s">
        <v>2140</v>
      </c>
      <c r="B10" t="s">
        <v>21</v>
      </c>
      <c r="C10" s="3">
        <v>40855</v>
      </c>
      <c r="D10" s="4">
        <v>1000</v>
      </c>
      <c r="E10" t="s">
        <v>1835</v>
      </c>
      <c r="F10" t="s">
        <v>503</v>
      </c>
      <c r="G10" t="s">
        <v>23</v>
      </c>
      <c r="H10" t="s">
        <v>1117</v>
      </c>
    </row>
    <row r="11" spans="1:11" x14ac:dyDescent="0.2">
      <c r="A11" t="s">
        <v>2138</v>
      </c>
      <c r="B11" t="s">
        <v>80</v>
      </c>
      <c r="C11" s="3">
        <v>43643</v>
      </c>
      <c r="D11" s="4">
        <v>5000</v>
      </c>
      <c r="E11" t="s">
        <v>1836</v>
      </c>
      <c r="F11" t="s">
        <v>503</v>
      </c>
      <c r="G11" t="s">
        <v>81</v>
      </c>
      <c r="H11" t="s">
        <v>1117</v>
      </c>
    </row>
    <row r="12" spans="1:11" x14ac:dyDescent="0.2">
      <c r="A12" t="s">
        <v>2138</v>
      </c>
      <c r="B12" t="s">
        <v>80</v>
      </c>
      <c r="C12" s="3">
        <v>43586</v>
      </c>
      <c r="D12" s="4">
        <v>2500</v>
      </c>
      <c r="E12" t="s">
        <v>1836</v>
      </c>
      <c r="F12" t="s">
        <v>503</v>
      </c>
      <c r="G12" t="s">
        <v>81</v>
      </c>
      <c r="H12" t="s">
        <v>1117</v>
      </c>
    </row>
    <row r="13" spans="1:11" x14ac:dyDescent="0.2">
      <c r="A13" t="s">
        <v>2138</v>
      </c>
      <c r="B13" t="s">
        <v>80</v>
      </c>
      <c r="C13" s="3">
        <v>43511</v>
      </c>
      <c r="D13" s="4">
        <v>2500</v>
      </c>
      <c r="E13" t="s">
        <v>1837</v>
      </c>
      <c r="F13" t="s">
        <v>503</v>
      </c>
      <c r="G13" t="s">
        <v>81</v>
      </c>
      <c r="H13" t="s">
        <v>1117</v>
      </c>
    </row>
    <row r="14" spans="1:11" x14ac:dyDescent="0.2">
      <c r="A14" t="s">
        <v>2137</v>
      </c>
      <c r="B14" t="s">
        <v>80</v>
      </c>
      <c r="C14" s="3">
        <v>43241</v>
      </c>
      <c r="D14" s="4">
        <v>2500</v>
      </c>
      <c r="E14" t="s">
        <v>1838</v>
      </c>
      <c r="F14" t="s">
        <v>503</v>
      </c>
      <c r="G14" t="s">
        <v>81</v>
      </c>
      <c r="H14" t="s">
        <v>1117</v>
      </c>
    </row>
    <row r="15" spans="1:11" x14ac:dyDescent="0.2">
      <c r="A15" t="s">
        <v>2137</v>
      </c>
      <c r="B15" t="s">
        <v>80</v>
      </c>
      <c r="C15" s="3">
        <v>43059</v>
      </c>
      <c r="D15" s="4">
        <v>2500</v>
      </c>
      <c r="E15" t="s">
        <v>1839</v>
      </c>
      <c r="F15" t="s">
        <v>503</v>
      </c>
      <c r="G15" t="s">
        <v>81</v>
      </c>
      <c r="H15" t="s">
        <v>1117</v>
      </c>
    </row>
    <row r="16" spans="1:11" x14ac:dyDescent="0.2">
      <c r="A16" t="s">
        <v>2137</v>
      </c>
      <c r="B16" t="s">
        <v>80</v>
      </c>
      <c r="C16" s="3">
        <v>42796</v>
      </c>
      <c r="D16" s="4">
        <v>1000</v>
      </c>
      <c r="E16" t="s">
        <v>1840</v>
      </c>
      <c r="F16" t="s">
        <v>503</v>
      </c>
      <c r="G16" t="s">
        <v>81</v>
      </c>
      <c r="H16" t="s">
        <v>1117</v>
      </c>
    </row>
    <row r="17" spans="1:8" x14ac:dyDescent="0.2">
      <c r="A17" t="s">
        <v>2137</v>
      </c>
      <c r="B17" t="s">
        <v>80</v>
      </c>
      <c r="C17" s="3">
        <v>42669</v>
      </c>
      <c r="D17" s="4">
        <v>1000</v>
      </c>
      <c r="E17" t="s">
        <v>1841</v>
      </c>
      <c r="F17" t="s">
        <v>503</v>
      </c>
      <c r="G17" t="s">
        <v>81</v>
      </c>
      <c r="H17" t="s">
        <v>1117</v>
      </c>
    </row>
    <row r="18" spans="1:8" x14ac:dyDescent="0.2">
      <c r="A18" t="s">
        <v>2137</v>
      </c>
      <c r="B18" t="s">
        <v>80</v>
      </c>
      <c r="C18" s="3">
        <v>42446</v>
      </c>
      <c r="D18" s="4">
        <v>1500</v>
      </c>
      <c r="E18" t="s">
        <v>1842</v>
      </c>
      <c r="F18" t="s">
        <v>503</v>
      </c>
      <c r="G18" t="s">
        <v>81</v>
      </c>
      <c r="H18" t="s">
        <v>1117</v>
      </c>
    </row>
    <row r="19" spans="1:8" x14ac:dyDescent="0.2">
      <c r="A19" t="s">
        <v>2137</v>
      </c>
      <c r="B19" t="s">
        <v>80</v>
      </c>
      <c r="C19" s="3">
        <v>42321</v>
      </c>
      <c r="D19" s="4">
        <v>1000</v>
      </c>
      <c r="E19" t="s">
        <v>1843</v>
      </c>
      <c r="F19" t="s">
        <v>503</v>
      </c>
      <c r="G19" t="s">
        <v>81</v>
      </c>
      <c r="H19" t="s">
        <v>1117</v>
      </c>
    </row>
    <row r="20" spans="1:8" x14ac:dyDescent="0.2">
      <c r="A20" t="s">
        <v>2137</v>
      </c>
      <c r="B20" t="s">
        <v>80</v>
      </c>
      <c r="C20" s="3">
        <v>42138</v>
      </c>
      <c r="D20" s="4">
        <v>2000</v>
      </c>
      <c r="E20" t="s">
        <v>1844</v>
      </c>
      <c r="F20" t="s">
        <v>503</v>
      </c>
      <c r="G20" t="s">
        <v>81</v>
      </c>
      <c r="H20" t="s">
        <v>1117</v>
      </c>
    </row>
    <row r="21" spans="1:8" x14ac:dyDescent="0.2">
      <c r="A21" t="s">
        <v>2138</v>
      </c>
      <c r="B21" t="s">
        <v>80</v>
      </c>
      <c r="C21" s="3">
        <v>41698</v>
      </c>
      <c r="D21" s="4">
        <v>3500</v>
      </c>
      <c r="E21" t="s">
        <v>1845</v>
      </c>
      <c r="F21" t="s">
        <v>503</v>
      </c>
      <c r="G21" t="s">
        <v>81</v>
      </c>
      <c r="H21" t="s">
        <v>1117</v>
      </c>
    </row>
    <row r="22" spans="1:8" x14ac:dyDescent="0.2">
      <c r="A22" t="s">
        <v>2138</v>
      </c>
      <c r="B22" t="s">
        <v>80</v>
      </c>
      <c r="C22" s="3">
        <v>41516</v>
      </c>
      <c r="D22" s="4">
        <v>1000</v>
      </c>
      <c r="E22" t="s">
        <v>1846</v>
      </c>
      <c r="F22" t="s">
        <v>503</v>
      </c>
      <c r="G22" t="s">
        <v>81</v>
      </c>
      <c r="H22" t="s">
        <v>1117</v>
      </c>
    </row>
    <row r="23" spans="1:8" x14ac:dyDescent="0.2">
      <c r="A23" t="s">
        <v>2138</v>
      </c>
      <c r="B23" t="s">
        <v>2147</v>
      </c>
      <c r="C23" s="3">
        <v>43430</v>
      </c>
      <c r="D23" s="4">
        <v>5000</v>
      </c>
      <c r="E23" t="s">
        <v>2395</v>
      </c>
      <c r="F23" t="s">
        <v>503</v>
      </c>
      <c r="G23" t="s">
        <v>2145</v>
      </c>
      <c r="H23" t="s">
        <v>2146</v>
      </c>
    </row>
    <row r="24" spans="1:8" x14ac:dyDescent="0.2">
      <c r="A24" t="s">
        <v>2137</v>
      </c>
      <c r="B24" t="s">
        <v>2147</v>
      </c>
      <c r="C24" s="3">
        <v>43190</v>
      </c>
      <c r="D24" s="4">
        <v>5000</v>
      </c>
      <c r="E24" t="s">
        <v>2396</v>
      </c>
      <c r="F24" t="s">
        <v>503</v>
      </c>
      <c r="G24" t="s">
        <v>2145</v>
      </c>
      <c r="H24" t="s">
        <v>2146</v>
      </c>
    </row>
    <row r="25" spans="1:8" x14ac:dyDescent="0.2">
      <c r="A25" t="s">
        <v>2137</v>
      </c>
      <c r="B25" t="s">
        <v>2147</v>
      </c>
      <c r="C25" s="3">
        <v>43100</v>
      </c>
      <c r="D25" s="4">
        <v>5000</v>
      </c>
      <c r="E25" t="s">
        <v>2397</v>
      </c>
      <c r="F25" t="s">
        <v>503</v>
      </c>
      <c r="G25" t="s">
        <v>2145</v>
      </c>
      <c r="H25" t="s">
        <v>2146</v>
      </c>
    </row>
    <row r="26" spans="1:8" x14ac:dyDescent="0.2">
      <c r="A26" t="s">
        <v>2137</v>
      </c>
      <c r="B26" t="s">
        <v>2147</v>
      </c>
      <c r="C26" s="3">
        <v>42349</v>
      </c>
      <c r="D26" s="4">
        <v>2500</v>
      </c>
      <c r="E26" t="s">
        <v>2398</v>
      </c>
      <c r="F26" t="s">
        <v>503</v>
      </c>
      <c r="G26" t="s">
        <v>2145</v>
      </c>
      <c r="H26" t="s">
        <v>2146</v>
      </c>
    </row>
    <row r="27" spans="1:8" x14ac:dyDescent="0.2">
      <c r="A27" t="s">
        <v>2140</v>
      </c>
      <c r="B27" t="s">
        <v>112</v>
      </c>
      <c r="C27" s="3">
        <v>41065</v>
      </c>
      <c r="D27" s="4">
        <v>1000</v>
      </c>
      <c r="E27" t="s">
        <v>1847</v>
      </c>
      <c r="F27" t="s">
        <v>503</v>
      </c>
      <c r="G27" t="s">
        <v>113</v>
      </c>
      <c r="H27" t="s">
        <v>1117</v>
      </c>
    </row>
    <row r="28" spans="1:8" x14ac:dyDescent="0.2">
      <c r="A28" t="s">
        <v>2138</v>
      </c>
      <c r="B28" t="s">
        <v>90</v>
      </c>
      <c r="C28" s="3">
        <v>43899</v>
      </c>
      <c r="D28" s="4">
        <v>2500</v>
      </c>
      <c r="E28" t="s">
        <v>2657</v>
      </c>
      <c r="F28" t="s">
        <v>503</v>
      </c>
      <c r="G28" t="s">
        <v>91</v>
      </c>
      <c r="H28" t="s">
        <v>1117</v>
      </c>
    </row>
    <row r="29" spans="1:8" x14ac:dyDescent="0.2">
      <c r="A29" t="s">
        <v>2138</v>
      </c>
      <c r="B29" t="s">
        <v>90</v>
      </c>
      <c r="C29" s="3">
        <v>43830</v>
      </c>
      <c r="D29" s="4">
        <v>1000</v>
      </c>
      <c r="E29" t="s">
        <v>1848</v>
      </c>
      <c r="F29" t="s">
        <v>503</v>
      </c>
      <c r="G29" t="s">
        <v>91</v>
      </c>
      <c r="H29" t="s">
        <v>1117</v>
      </c>
    </row>
    <row r="30" spans="1:8" x14ac:dyDescent="0.2">
      <c r="A30" t="s">
        <v>2138</v>
      </c>
      <c r="B30" t="s">
        <v>90</v>
      </c>
      <c r="C30" s="3">
        <v>43791</v>
      </c>
      <c r="D30" s="4">
        <v>500</v>
      </c>
      <c r="E30" t="s">
        <v>1848</v>
      </c>
      <c r="F30" t="s">
        <v>503</v>
      </c>
      <c r="G30" t="s">
        <v>91</v>
      </c>
      <c r="H30" t="s">
        <v>1117</v>
      </c>
    </row>
    <row r="31" spans="1:8" x14ac:dyDescent="0.2">
      <c r="A31" t="s">
        <v>2138</v>
      </c>
      <c r="B31" t="s">
        <v>90</v>
      </c>
      <c r="C31" s="3">
        <v>43791</v>
      </c>
      <c r="D31" s="4">
        <v>2000</v>
      </c>
      <c r="E31" t="s">
        <v>1848</v>
      </c>
      <c r="F31" t="s">
        <v>503</v>
      </c>
      <c r="G31" t="s">
        <v>91</v>
      </c>
      <c r="H31" t="s">
        <v>1117</v>
      </c>
    </row>
    <row r="32" spans="1:8" x14ac:dyDescent="0.2">
      <c r="A32" t="s">
        <v>2138</v>
      </c>
      <c r="B32" t="s">
        <v>90</v>
      </c>
      <c r="C32" s="3">
        <v>43538</v>
      </c>
      <c r="D32" s="4">
        <v>1000</v>
      </c>
      <c r="E32" t="s">
        <v>1849</v>
      </c>
      <c r="F32" t="s">
        <v>503</v>
      </c>
      <c r="G32" t="s">
        <v>91</v>
      </c>
      <c r="H32" t="s">
        <v>1117</v>
      </c>
    </row>
    <row r="33" spans="1:8" x14ac:dyDescent="0.2">
      <c r="A33" t="s">
        <v>2138</v>
      </c>
      <c r="B33" t="s">
        <v>90</v>
      </c>
      <c r="C33" s="3">
        <v>43502</v>
      </c>
      <c r="D33" s="4">
        <v>1000</v>
      </c>
      <c r="E33" t="s">
        <v>1850</v>
      </c>
      <c r="F33" t="s">
        <v>503</v>
      </c>
      <c r="G33" t="s">
        <v>91</v>
      </c>
      <c r="H33" t="s">
        <v>1117</v>
      </c>
    </row>
    <row r="34" spans="1:8" x14ac:dyDescent="0.2">
      <c r="A34" t="s">
        <v>2137</v>
      </c>
      <c r="B34" t="s">
        <v>102</v>
      </c>
      <c r="C34" s="3">
        <v>43182</v>
      </c>
      <c r="D34" s="4">
        <v>5000</v>
      </c>
      <c r="E34" t="s">
        <v>1851</v>
      </c>
      <c r="F34" t="s">
        <v>503</v>
      </c>
      <c r="G34" t="s">
        <v>91</v>
      </c>
      <c r="H34" t="s">
        <v>1117</v>
      </c>
    </row>
    <row r="35" spans="1:8" x14ac:dyDescent="0.2">
      <c r="A35" t="s">
        <v>2137</v>
      </c>
      <c r="B35" t="s">
        <v>102</v>
      </c>
      <c r="C35" s="3">
        <v>42166</v>
      </c>
      <c r="D35" s="4">
        <v>2000</v>
      </c>
      <c r="E35" t="s">
        <v>1852</v>
      </c>
      <c r="F35" t="s">
        <v>503</v>
      </c>
      <c r="G35" t="s">
        <v>91</v>
      </c>
      <c r="H35" t="s">
        <v>1117</v>
      </c>
    </row>
    <row r="36" spans="1:8" x14ac:dyDescent="0.2">
      <c r="A36" t="s">
        <v>2138</v>
      </c>
      <c r="B36" t="s">
        <v>102</v>
      </c>
      <c r="C36" s="3">
        <v>41855</v>
      </c>
      <c r="D36" s="4">
        <v>1000</v>
      </c>
      <c r="E36" t="s">
        <v>1853</v>
      </c>
      <c r="F36" t="s">
        <v>503</v>
      </c>
      <c r="G36" t="s">
        <v>91</v>
      </c>
      <c r="H36" t="s">
        <v>1117</v>
      </c>
    </row>
    <row r="37" spans="1:8" x14ac:dyDescent="0.2">
      <c r="A37" t="s">
        <v>2138</v>
      </c>
      <c r="B37" t="s">
        <v>1854</v>
      </c>
      <c r="C37" s="3">
        <v>43089</v>
      </c>
      <c r="D37" s="4">
        <v>2000</v>
      </c>
      <c r="E37" t="s">
        <v>1855</v>
      </c>
      <c r="F37" t="s">
        <v>503</v>
      </c>
      <c r="G37" t="s">
        <v>91</v>
      </c>
      <c r="H37" t="s">
        <v>1117</v>
      </c>
    </row>
    <row r="38" spans="1:8" x14ac:dyDescent="0.2">
      <c r="A38" t="s">
        <v>2139</v>
      </c>
      <c r="B38" t="s">
        <v>9</v>
      </c>
      <c r="C38" s="3">
        <v>43818</v>
      </c>
      <c r="D38" s="4">
        <v>5000</v>
      </c>
      <c r="E38" t="s">
        <v>1856</v>
      </c>
      <c r="F38" t="s">
        <v>503</v>
      </c>
      <c r="G38" t="s">
        <v>10</v>
      </c>
      <c r="H38" t="s">
        <v>1117</v>
      </c>
    </row>
    <row r="39" spans="1:8" x14ac:dyDescent="0.2">
      <c r="A39" t="s">
        <v>2138</v>
      </c>
      <c r="B39" t="s">
        <v>9</v>
      </c>
      <c r="C39" s="3">
        <v>43637</v>
      </c>
      <c r="D39" s="4">
        <v>2500</v>
      </c>
      <c r="E39" t="s">
        <v>1857</v>
      </c>
      <c r="F39" t="s">
        <v>503</v>
      </c>
      <c r="G39" t="s">
        <v>10</v>
      </c>
      <c r="H39" t="s">
        <v>1117</v>
      </c>
    </row>
    <row r="40" spans="1:8" x14ac:dyDescent="0.2">
      <c r="A40" t="s">
        <v>2138</v>
      </c>
      <c r="B40" t="s">
        <v>9</v>
      </c>
      <c r="C40" s="3">
        <v>43637</v>
      </c>
      <c r="D40" s="4">
        <v>5000</v>
      </c>
      <c r="E40" t="s">
        <v>1857</v>
      </c>
      <c r="F40" t="s">
        <v>503</v>
      </c>
      <c r="G40" t="s">
        <v>10</v>
      </c>
      <c r="H40" t="s">
        <v>1117</v>
      </c>
    </row>
    <row r="41" spans="1:8" x14ac:dyDescent="0.2">
      <c r="A41" t="s">
        <v>2138</v>
      </c>
      <c r="B41" t="s">
        <v>9</v>
      </c>
      <c r="C41" s="3">
        <v>43586</v>
      </c>
      <c r="D41" s="4">
        <v>2500</v>
      </c>
      <c r="E41" t="s">
        <v>1857</v>
      </c>
      <c r="F41" t="s">
        <v>503</v>
      </c>
      <c r="G41" t="s">
        <v>10</v>
      </c>
      <c r="H41" t="s">
        <v>1117</v>
      </c>
    </row>
    <row r="42" spans="1:8" x14ac:dyDescent="0.2">
      <c r="A42" t="s">
        <v>2137</v>
      </c>
      <c r="B42" t="s">
        <v>9</v>
      </c>
      <c r="C42" s="3">
        <v>43392</v>
      </c>
      <c r="D42" s="4">
        <v>5000</v>
      </c>
      <c r="E42" t="s">
        <v>1858</v>
      </c>
      <c r="F42" t="s">
        <v>503</v>
      </c>
      <c r="G42" t="s">
        <v>10</v>
      </c>
      <c r="H42" t="s">
        <v>1117</v>
      </c>
    </row>
    <row r="43" spans="1:8" x14ac:dyDescent="0.2">
      <c r="A43" t="s">
        <v>2139</v>
      </c>
      <c r="B43" t="s">
        <v>9</v>
      </c>
      <c r="C43" s="3">
        <v>43008</v>
      </c>
      <c r="D43" s="4">
        <v>5000</v>
      </c>
      <c r="E43" t="s">
        <v>1859</v>
      </c>
      <c r="F43" t="s">
        <v>503</v>
      </c>
      <c r="G43" t="s">
        <v>10</v>
      </c>
      <c r="H43" t="s">
        <v>1117</v>
      </c>
    </row>
    <row r="44" spans="1:8" x14ac:dyDescent="0.2">
      <c r="A44" t="s">
        <v>2137</v>
      </c>
      <c r="B44" t="s">
        <v>9</v>
      </c>
      <c r="C44" s="3">
        <v>42648</v>
      </c>
      <c r="D44" s="4">
        <v>3500</v>
      </c>
      <c r="E44" t="s">
        <v>1860</v>
      </c>
      <c r="F44" t="s">
        <v>503</v>
      </c>
      <c r="G44" t="s">
        <v>10</v>
      </c>
      <c r="H44" t="s">
        <v>1117</v>
      </c>
    </row>
    <row r="45" spans="1:8" x14ac:dyDescent="0.2">
      <c r="A45" t="s">
        <v>2137</v>
      </c>
      <c r="B45" t="s">
        <v>9</v>
      </c>
      <c r="C45" s="3">
        <v>42473</v>
      </c>
      <c r="D45" s="4">
        <v>1500</v>
      </c>
      <c r="E45" t="s">
        <v>1861</v>
      </c>
      <c r="F45" t="s">
        <v>503</v>
      </c>
      <c r="G45" t="s">
        <v>10</v>
      </c>
      <c r="H45" t="s">
        <v>1117</v>
      </c>
    </row>
    <row r="46" spans="1:8" x14ac:dyDescent="0.2">
      <c r="A46" t="s">
        <v>2137</v>
      </c>
      <c r="B46" t="s">
        <v>9</v>
      </c>
      <c r="C46" s="3">
        <v>42146</v>
      </c>
      <c r="D46" s="4">
        <v>1000</v>
      </c>
      <c r="E46" t="s">
        <v>1862</v>
      </c>
      <c r="F46" t="s">
        <v>503</v>
      </c>
      <c r="G46" t="s">
        <v>10</v>
      </c>
      <c r="H46" t="s">
        <v>1117</v>
      </c>
    </row>
    <row r="47" spans="1:8" x14ac:dyDescent="0.2">
      <c r="A47" t="s">
        <v>2138</v>
      </c>
      <c r="B47" t="s">
        <v>9</v>
      </c>
      <c r="C47" s="3">
        <v>41969</v>
      </c>
      <c r="D47" s="4">
        <v>5000</v>
      </c>
      <c r="E47" t="s">
        <v>1863</v>
      </c>
      <c r="F47" t="s">
        <v>503</v>
      </c>
      <c r="G47" t="s">
        <v>10</v>
      </c>
      <c r="H47" t="s">
        <v>1117</v>
      </c>
    </row>
    <row r="48" spans="1:8" x14ac:dyDescent="0.2">
      <c r="A48" t="s">
        <v>2137</v>
      </c>
      <c r="B48" t="s">
        <v>9</v>
      </c>
      <c r="C48" s="3">
        <v>41709</v>
      </c>
      <c r="D48" s="4">
        <v>5000</v>
      </c>
      <c r="E48" t="s">
        <v>1864</v>
      </c>
      <c r="F48" t="s">
        <v>503</v>
      </c>
      <c r="G48" t="s">
        <v>10</v>
      </c>
      <c r="H48" t="s">
        <v>1117</v>
      </c>
    </row>
    <row r="49" spans="1:8" x14ac:dyDescent="0.2">
      <c r="A49" t="s">
        <v>2138</v>
      </c>
      <c r="B49" t="s">
        <v>9</v>
      </c>
      <c r="C49" s="3">
        <v>41698</v>
      </c>
      <c r="D49" s="4">
        <v>2000</v>
      </c>
      <c r="E49" t="s">
        <v>1865</v>
      </c>
      <c r="F49" t="s">
        <v>503</v>
      </c>
      <c r="G49" t="s">
        <v>10</v>
      </c>
      <c r="H49" t="s">
        <v>1117</v>
      </c>
    </row>
    <row r="50" spans="1:8" x14ac:dyDescent="0.2">
      <c r="A50" t="s">
        <v>2138</v>
      </c>
      <c r="B50" t="s">
        <v>9</v>
      </c>
      <c r="C50" s="3">
        <v>41516</v>
      </c>
      <c r="D50" s="4">
        <v>1000</v>
      </c>
      <c r="E50" t="s">
        <v>1866</v>
      </c>
      <c r="F50" t="s">
        <v>503</v>
      </c>
      <c r="G50" t="s">
        <v>10</v>
      </c>
      <c r="H50" t="s">
        <v>1117</v>
      </c>
    </row>
    <row r="51" spans="1:8" x14ac:dyDescent="0.2">
      <c r="A51" t="s">
        <v>2138</v>
      </c>
      <c r="B51" t="s">
        <v>9</v>
      </c>
      <c r="C51" s="3">
        <v>41488</v>
      </c>
      <c r="D51" s="4">
        <v>2000</v>
      </c>
      <c r="E51" t="s">
        <v>1867</v>
      </c>
      <c r="F51" t="s">
        <v>503</v>
      </c>
      <c r="G51" t="s">
        <v>10</v>
      </c>
      <c r="H51" t="s">
        <v>1117</v>
      </c>
    </row>
    <row r="52" spans="1:8" x14ac:dyDescent="0.2">
      <c r="A52" t="s">
        <v>2140</v>
      </c>
      <c r="B52" t="s">
        <v>9</v>
      </c>
      <c r="C52" s="3">
        <v>41180</v>
      </c>
      <c r="D52" s="4">
        <v>2000</v>
      </c>
      <c r="E52" t="s">
        <v>1868</v>
      </c>
      <c r="F52" t="s">
        <v>503</v>
      </c>
      <c r="G52" t="s">
        <v>10</v>
      </c>
      <c r="H52" t="s">
        <v>1117</v>
      </c>
    </row>
    <row r="53" spans="1:8" x14ac:dyDescent="0.2">
      <c r="A53" t="s">
        <v>2140</v>
      </c>
      <c r="B53" t="s">
        <v>9</v>
      </c>
      <c r="C53" s="3">
        <v>41046</v>
      </c>
      <c r="D53" s="4">
        <v>2000</v>
      </c>
      <c r="E53" t="s">
        <v>1869</v>
      </c>
      <c r="F53" t="s">
        <v>503</v>
      </c>
      <c r="G53" t="s">
        <v>10</v>
      </c>
      <c r="H53" t="s">
        <v>1117</v>
      </c>
    </row>
    <row r="54" spans="1:8" x14ac:dyDescent="0.2">
      <c r="A54" t="s">
        <v>2140</v>
      </c>
      <c r="B54" t="s">
        <v>9</v>
      </c>
      <c r="C54" s="3">
        <v>40855</v>
      </c>
      <c r="D54" s="4">
        <v>1000</v>
      </c>
      <c r="E54" t="s">
        <v>1870</v>
      </c>
      <c r="F54" t="s">
        <v>503</v>
      </c>
      <c r="G54" t="s">
        <v>10</v>
      </c>
      <c r="H54" t="s">
        <v>1117</v>
      </c>
    </row>
    <row r="55" spans="1:8" x14ac:dyDescent="0.2">
      <c r="A55" t="s">
        <v>2141</v>
      </c>
      <c r="B55" t="s">
        <v>9</v>
      </c>
      <c r="C55" s="3">
        <v>40522</v>
      </c>
      <c r="D55" s="4">
        <v>2500</v>
      </c>
      <c r="E55" t="s">
        <v>1871</v>
      </c>
      <c r="F55" t="s">
        <v>503</v>
      </c>
      <c r="G55" t="s">
        <v>10</v>
      </c>
      <c r="H55" t="s">
        <v>1117</v>
      </c>
    </row>
    <row r="56" spans="1:8" x14ac:dyDescent="0.2">
      <c r="A56" t="s">
        <v>2137</v>
      </c>
      <c r="B56" t="s">
        <v>92</v>
      </c>
      <c r="C56" s="3">
        <v>43818</v>
      </c>
      <c r="D56" s="4">
        <v>2500</v>
      </c>
      <c r="E56" s="10" t="s">
        <v>1972</v>
      </c>
      <c r="F56" t="s">
        <v>503</v>
      </c>
      <c r="G56" t="s">
        <v>2156</v>
      </c>
      <c r="H56" t="s">
        <v>2146</v>
      </c>
    </row>
    <row r="57" spans="1:8" x14ac:dyDescent="0.2">
      <c r="A57" t="s">
        <v>2138</v>
      </c>
      <c r="B57" t="s">
        <v>92</v>
      </c>
      <c r="C57" s="3">
        <v>43538</v>
      </c>
      <c r="D57" s="4">
        <v>2500</v>
      </c>
      <c r="E57" t="s">
        <v>2399</v>
      </c>
      <c r="F57" t="s">
        <v>503</v>
      </c>
      <c r="G57" t="s">
        <v>2156</v>
      </c>
      <c r="H57" t="s">
        <v>2146</v>
      </c>
    </row>
    <row r="58" spans="1:8" x14ac:dyDescent="0.2">
      <c r="A58" t="s">
        <v>2139</v>
      </c>
      <c r="B58" t="s">
        <v>92</v>
      </c>
      <c r="C58" s="3">
        <v>43521</v>
      </c>
      <c r="D58" s="4">
        <v>2500</v>
      </c>
      <c r="E58" t="s">
        <v>2400</v>
      </c>
      <c r="F58" t="s">
        <v>503</v>
      </c>
      <c r="G58" t="s">
        <v>2156</v>
      </c>
      <c r="H58" t="s">
        <v>2146</v>
      </c>
    </row>
    <row r="59" spans="1:8" x14ac:dyDescent="0.2">
      <c r="A59" t="s">
        <v>2139</v>
      </c>
      <c r="B59" t="s">
        <v>92</v>
      </c>
      <c r="C59" s="3">
        <v>43521</v>
      </c>
      <c r="D59" s="4">
        <v>2500</v>
      </c>
      <c r="E59" t="s">
        <v>2400</v>
      </c>
      <c r="F59" t="s">
        <v>503</v>
      </c>
      <c r="G59" t="s">
        <v>2156</v>
      </c>
      <c r="H59" t="s">
        <v>2146</v>
      </c>
    </row>
    <row r="60" spans="1:8" x14ac:dyDescent="0.2">
      <c r="A60" t="s">
        <v>2138</v>
      </c>
      <c r="B60" t="s">
        <v>92</v>
      </c>
      <c r="C60" s="3">
        <v>43269</v>
      </c>
      <c r="D60" s="4">
        <v>2500</v>
      </c>
      <c r="E60" t="s">
        <v>2401</v>
      </c>
      <c r="F60" t="s">
        <v>503</v>
      </c>
      <c r="G60" t="s">
        <v>2156</v>
      </c>
      <c r="H60" t="s">
        <v>2146</v>
      </c>
    </row>
    <row r="61" spans="1:8" x14ac:dyDescent="0.2">
      <c r="A61" t="s">
        <v>2139</v>
      </c>
      <c r="B61" t="s">
        <v>92</v>
      </c>
      <c r="C61" s="3">
        <v>43190</v>
      </c>
      <c r="D61" s="4">
        <v>5000</v>
      </c>
      <c r="E61" t="s">
        <v>2402</v>
      </c>
      <c r="F61" t="s">
        <v>503</v>
      </c>
      <c r="G61" t="s">
        <v>2156</v>
      </c>
      <c r="H61" t="s">
        <v>2146</v>
      </c>
    </row>
    <row r="62" spans="1:8" x14ac:dyDescent="0.2">
      <c r="A62" t="s">
        <v>2137</v>
      </c>
      <c r="B62" t="s">
        <v>92</v>
      </c>
      <c r="C62" s="3">
        <v>42807</v>
      </c>
      <c r="D62" s="4">
        <v>5000</v>
      </c>
      <c r="E62" t="s">
        <v>2403</v>
      </c>
      <c r="F62" t="s">
        <v>503</v>
      </c>
      <c r="G62" t="s">
        <v>2156</v>
      </c>
      <c r="H62" t="s">
        <v>2146</v>
      </c>
    </row>
    <row r="63" spans="1:8" x14ac:dyDescent="0.2">
      <c r="A63" t="s">
        <v>2137</v>
      </c>
      <c r="B63" t="s">
        <v>92</v>
      </c>
      <c r="C63" s="3">
        <v>42648</v>
      </c>
      <c r="D63" s="4">
        <v>5000</v>
      </c>
      <c r="E63" t="s">
        <v>2404</v>
      </c>
      <c r="F63" t="s">
        <v>503</v>
      </c>
      <c r="G63" t="s">
        <v>2156</v>
      </c>
      <c r="H63" t="s">
        <v>2146</v>
      </c>
    </row>
    <row r="64" spans="1:8" x14ac:dyDescent="0.2">
      <c r="A64" s="5" t="s">
        <v>2138</v>
      </c>
      <c r="B64" t="s">
        <v>109</v>
      </c>
      <c r="C64" s="3">
        <v>41793</v>
      </c>
      <c r="D64" s="6">
        <v>2000</v>
      </c>
      <c r="E64" t="s">
        <v>1872</v>
      </c>
      <c r="F64" t="s">
        <v>503</v>
      </c>
      <c r="G64" s="15" t="s">
        <v>15</v>
      </c>
      <c r="H64" t="s">
        <v>1117</v>
      </c>
    </row>
    <row r="65" spans="1:8" x14ac:dyDescent="0.2">
      <c r="A65" s="5" t="s">
        <v>2142</v>
      </c>
      <c r="B65" t="s">
        <v>109</v>
      </c>
      <c r="C65" s="3">
        <v>41544</v>
      </c>
      <c r="D65" s="6">
        <v>1000</v>
      </c>
      <c r="E65" t="s">
        <v>1873</v>
      </c>
      <c r="F65" t="s">
        <v>503</v>
      </c>
      <c r="G65" s="15" t="s">
        <v>15</v>
      </c>
      <c r="H65" t="s">
        <v>1117</v>
      </c>
    </row>
    <row r="66" spans="1:8" x14ac:dyDescent="0.2">
      <c r="A66" s="5" t="s">
        <v>2140</v>
      </c>
      <c r="B66" t="s">
        <v>109</v>
      </c>
      <c r="C66" s="3">
        <v>41086</v>
      </c>
      <c r="D66" s="6">
        <v>1000</v>
      </c>
      <c r="E66" t="s">
        <v>1874</v>
      </c>
      <c r="F66" t="s">
        <v>503</v>
      </c>
      <c r="G66" s="15" t="s">
        <v>15</v>
      </c>
      <c r="H66" t="s">
        <v>1117</v>
      </c>
    </row>
    <row r="67" spans="1:8" x14ac:dyDescent="0.2">
      <c r="A67" s="5" t="s">
        <v>2140</v>
      </c>
      <c r="B67" t="s">
        <v>109</v>
      </c>
      <c r="C67" s="3">
        <v>40904</v>
      </c>
      <c r="D67" s="6">
        <v>1000</v>
      </c>
      <c r="E67" t="s">
        <v>1875</v>
      </c>
      <c r="F67" t="s">
        <v>503</v>
      </c>
      <c r="G67" s="15" t="s">
        <v>15</v>
      </c>
      <c r="H67" t="s">
        <v>1117</v>
      </c>
    </row>
    <row r="68" spans="1:8" x14ac:dyDescent="0.2">
      <c r="A68" s="5" t="s">
        <v>2140</v>
      </c>
      <c r="B68" t="s">
        <v>109</v>
      </c>
      <c r="C68" s="3">
        <v>40904</v>
      </c>
      <c r="D68" s="6">
        <v>1000</v>
      </c>
      <c r="E68" t="s">
        <v>1835</v>
      </c>
      <c r="F68" t="s">
        <v>503</v>
      </c>
      <c r="G68" s="15" t="s">
        <v>15</v>
      </c>
      <c r="H68" t="s">
        <v>1117</v>
      </c>
    </row>
    <row r="69" spans="1:8" x14ac:dyDescent="0.2">
      <c r="A69" s="5" t="s">
        <v>2140</v>
      </c>
      <c r="B69" t="s">
        <v>109</v>
      </c>
      <c r="C69" s="3">
        <v>40623</v>
      </c>
      <c r="D69" s="6">
        <v>1000</v>
      </c>
      <c r="E69" t="s">
        <v>1876</v>
      </c>
      <c r="F69" t="s">
        <v>503</v>
      </c>
      <c r="G69" s="15" t="s">
        <v>15</v>
      </c>
      <c r="H69" t="s">
        <v>1117</v>
      </c>
    </row>
    <row r="70" spans="1:8" x14ac:dyDescent="0.2">
      <c r="A70" t="s">
        <v>2138</v>
      </c>
      <c r="B70" t="s">
        <v>93</v>
      </c>
      <c r="C70" s="3">
        <v>43507</v>
      </c>
      <c r="D70" s="4">
        <v>1000</v>
      </c>
      <c r="E70" t="s">
        <v>1877</v>
      </c>
      <c r="F70" t="s">
        <v>503</v>
      </c>
      <c r="G70" t="s">
        <v>94</v>
      </c>
      <c r="H70" t="s">
        <v>1117</v>
      </c>
    </row>
    <row r="71" spans="1:8" x14ac:dyDescent="0.2">
      <c r="A71" t="s">
        <v>2137</v>
      </c>
      <c r="B71" t="s">
        <v>104</v>
      </c>
      <c r="C71" s="3">
        <v>42796</v>
      </c>
      <c r="D71" s="4">
        <v>1000</v>
      </c>
      <c r="E71" t="s">
        <v>1878</v>
      </c>
      <c r="F71" t="s">
        <v>503</v>
      </c>
      <c r="G71" t="s">
        <v>94</v>
      </c>
      <c r="H71" t="s">
        <v>1117</v>
      </c>
    </row>
    <row r="72" spans="1:8" x14ac:dyDescent="0.2">
      <c r="A72" t="s">
        <v>2137</v>
      </c>
      <c r="B72" t="s">
        <v>104</v>
      </c>
      <c r="C72" s="3">
        <v>42349</v>
      </c>
      <c r="D72" s="4">
        <v>1000</v>
      </c>
      <c r="E72" t="s">
        <v>1879</v>
      </c>
      <c r="F72" t="s">
        <v>503</v>
      </c>
      <c r="G72" t="s">
        <v>94</v>
      </c>
      <c r="H72" t="s">
        <v>1117</v>
      </c>
    </row>
    <row r="73" spans="1:8" x14ac:dyDescent="0.2">
      <c r="A73" t="s">
        <v>2138</v>
      </c>
      <c r="B73" t="s">
        <v>2387</v>
      </c>
      <c r="C73" s="3">
        <v>43830</v>
      </c>
      <c r="D73" s="4">
        <v>2500</v>
      </c>
      <c r="E73" t="s">
        <v>2405</v>
      </c>
      <c r="F73" t="s">
        <v>503</v>
      </c>
      <c r="G73" t="s">
        <v>2159</v>
      </c>
      <c r="H73" t="s">
        <v>2146</v>
      </c>
    </row>
    <row r="74" spans="1:8" x14ac:dyDescent="0.2">
      <c r="A74" t="s">
        <v>2137</v>
      </c>
      <c r="B74" t="s">
        <v>2387</v>
      </c>
      <c r="C74" s="3">
        <v>42916</v>
      </c>
      <c r="D74" s="4">
        <v>1000</v>
      </c>
      <c r="E74" t="s">
        <v>2406</v>
      </c>
      <c r="F74" t="s">
        <v>503</v>
      </c>
      <c r="G74" t="s">
        <v>2159</v>
      </c>
      <c r="H74" t="s">
        <v>2146</v>
      </c>
    </row>
    <row r="75" spans="1:8" x14ac:dyDescent="0.2">
      <c r="A75" t="s">
        <v>2137</v>
      </c>
      <c r="B75" t="s">
        <v>2387</v>
      </c>
      <c r="C75" s="3">
        <v>42807</v>
      </c>
      <c r="D75" s="4">
        <v>1000</v>
      </c>
      <c r="E75" t="s">
        <v>2407</v>
      </c>
      <c r="F75" t="s">
        <v>503</v>
      </c>
      <c r="G75" t="s">
        <v>2159</v>
      </c>
      <c r="H75" t="s">
        <v>2146</v>
      </c>
    </row>
    <row r="76" spans="1:8" x14ac:dyDescent="0.2">
      <c r="A76" t="s">
        <v>2137</v>
      </c>
      <c r="B76" t="s">
        <v>2387</v>
      </c>
      <c r="C76" s="3">
        <v>42724</v>
      </c>
      <c r="D76" s="4">
        <v>1000</v>
      </c>
      <c r="E76" t="s">
        <v>2408</v>
      </c>
      <c r="F76" t="s">
        <v>503</v>
      </c>
      <c r="G76" t="s">
        <v>2159</v>
      </c>
      <c r="H76" t="s">
        <v>2146</v>
      </c>
    </row>
    <row r="77" spans="1:8" x14ac:dyDescent="0.2">
      <c r="A77" t="s">
        <v>2137</v>
      </c>
      <c r="B77" t="s">
        <v>2387</v>
      </c>
      <c r="C77" s="3">
        <v>42522</v>
      </c>
      <c r="D77" s="4">
        <v>2500</v>
      </c>
      <c r="E77" t="s">
        <v>2409</v>
      </c>
      <c r="F77" t="s">
        <v>503</v>
      </c>
      <c r="G77" t="s">
        <v>2159</v>
      </c>
      <c r="H77" t="s">
        <v>2146</v>
      </c>
    </row>
    <row r="78" spans="1:8" x14ac:dyDescent="0.2">
      <c r="A78" t="s">
        <v>2137</v>
      </c>
      <c r="B78" t="s">
        <v>2387</v>
      </c>
      <c r="C78" s="3">
        <v>42507</v>
      </c>
      <c r="D78" s="4">
        <v>1000</v>
      </c>
      <c r="E78" t="s">
        <v>2410</v>
      </c>
      <c r="F78" t="s">
        <v>503</v>
      </c>
      <c r="G78" t="s">
        <v>2159</v>
      </c>
      <c r="H78" t="s">
        <v>2146</v>
      </c>
    </row>
    <row r="79" spans="1:8" x14ac:dyDescent="0.2">
      <c r="A79" t="s">
        <v>2140</v>
      </c>
      <c r="B79" t="s">
        <v>2387</v>
      </c>
      <c r="C79" s="3">
        <v>40778</v>
      </c>
      <c r="D79" s="4">
        <v>1000</v>
      </c>
      <c r="E79" t="s">
        <v>2411</v>
      </c>
      <c r="F79" t="s">
        <v>503</v>
      </c>
      <c r="G79" t="s">
        <v>2159</v>
      </c>
      <c r="H79" t="s">
        <v>2146</v>
      </c>
    </row>
    <row r="80" spans="1:8" x14ac:dyDescent="0.2">
      <c r="A80" t="s">
        <v>2138</v>
      </c>
      <c r="B80" t="s">
        <v>2187</v>
      </c>
      <c r="C80" s="3">
        <v>43281</v>
      </c>
      <c r="D80" s="4">
        <v>2500</v>
      </c>
      <c r="E80" t="s">
        <v>2412</v>
      </c>
      <c r="F80" t="s">
        <v>503</v>
      </c>
      <c r="G80" t="s">
        <v>2188</v>
      </c>
      <c r="H80" t="s">
        <v>2146</v>
      </c>
    </row>
    <row r="81" spans="1:8" x14ac:dyDescent="0.2">
      <c r="A81" t="s">
        <v>2138</v>
      </c>
      <c r="B81" t="s">
        <v>1880</v>
      </c>
      <c r="C81" s="3">
        <v>43502</v>
      </c>
      <c r="D81" s="4">
        <v>2500</v>
      </c>
      <c r="E81" t="s">
        <v>1881</v>
      </c>
      <c r="F81" t="s">
        <v>503</v>
      </c>
      <c r="G81" t="s">
        <v>265</v>
      </c>
      <c r="H81" t="s">
        <v>1117</v>
      </c>
    </row>
    <row r="82" spans="1:8" x14ac:dyDescent="0.2">
      <c r="A82" t="s">
        <v>2138</v>
      </c>
      <c r="B82" t="s">
        <v>868</v>
      </c>
      <c r="C82" s="3">
        <v>43059</v>
      </c>
      <c r="D82" s="4">
        <v>1000</v>
      </c>
      <c r="E82" t="s">
        <v>1882</v>
      </c>
      <c r="F82" t="s">
        <v>503</v>
      </c>
      <c r="G82" t="s">
        <v>265</v>
      </c>
      <c r="H82" t="s">
        <v>1117</v>
      </c>
    </row>
    <row r="83" spans="1:8" x14ac:dyDescent="0.2">
      <c r="A83" t="s">
        <v>2138</v>
      </c>
      <c r="B83" t="s">
        <v>678</v>
      </c>
      <c r="C83" s="3">
        <v>43662</v>
      </c>
      <c r="D83" s="4">
        <v>2000</v>
      </c>
      <c r="E83" t="s">
        <v>1883</v>
      </c>
      <c r="F83" t="s">
        <v>503</v>
      </c>
      <c r="G83" t="s">
        <v>41</v>
      </c>
      <c r="H83" t="s">
        <v>1117</v>
      </c>
    </row>
    <row r="84" spans="1:8" x14ac:dyDescent="0.2">
      <c r="A84" t="s">
        <v>2138</v>
      </c>
      <c r="B84" t="s">
        <v>678</v>
      </c>
      <c r="C84" s="3">
        <v>43662</v>
      </c>
      <c r="D84" s="4">
        <v>3000</v>
      </c>
      <c r="E84" t="s">
        <v>1884</v>
      </c>
      <c r="F84" t="s">
        <v>503</v>
      </c>
      <c r="G84" t="s">
        <v>41</v>
      </c>
      <c r="H84" t="s">
        <v>1117</v>
      </c>
    </row>
    <row r="85" spans="1:8" x14ac:dyDescent="0.2">
      <c r="A85" t="s">
        <v>2138</v>
      </c>
      <c r="B85" t="s">
        <v>39</v>
      </c>
      <c r="C85" s="3">
        <v>43241</v>
      </c>
      <c r="D85" s="4">
        <v>1000</v>
      </c>
      <c r="E85" t="s">
        <v>1885</v>
      </c>
      <c r="F85" t="s">
        <v>503</v>
      </c>
      <c r="G85" t="s">
        <v>41</v>
      </c>
      <c r="H85" t="s">
        <v>1117</v>
      </c>
    </row>
    <row r="86" spans="1:8" x14ac:dyDescent="0.2">
      <c r="A86" t="s">
        <v>2138</v>
      </c>
      <c r="B86" t="s">
        <v>39</v>
      </c>
      <c r="C86" s="3">
        <v>42871</v>
      </c>
      <c r="D86" s="4">
        <v>1000</v>
      </c>
      <c r="E86" t="s">
        <v>1886</v>
      </c>
      <c r="F86" t="s">
        <v>503</v>
      </c>
      <c r="G86" t="s">
        <v>41</v>
      </c>
      <c r="H86" t="s">
        <v>1117</v>
      </c>
    </row>
    <row r="87" spans="1:8" x14ac:dyDescent="0.2">
      <c r="A87" t="s">
        <v>2138</v>
      </c>
      <c r="B87" t="s">
        <v>39</v>
      </c>
      <c r="C87" s="3">
        <v>42177</v>
      </c>
      <c r="D87" s="4">
        <v>1000</v>
      </c>
      <c r="E87" t="s">
        <v>1887</v>
      </c>
      <c r="F87" t="s">
        <v>503</v>
      </c>
      <c r="G87" t="s">
        <v>41</v>
      </c>
      <c r="H87" t="s">
        <v>1117</v>
      </c>
    </row>
    <row r="88" spans="1:8" x14ac:dyDescent="0.2">
      <c r="A88" t="s">
        <v>2138</v>
      </c>
      <c r="B88" t="s">
        <v>86</v>
      </c>
      <c r="C88" s="3">
        <v>43773</v>
      </c>
      <c r="D88" s="4">
        <v>2500</v>
      </c>
      <c r="E88" t="s">
        <v>1888</v>
      </c>
      <c r="F88" t="s">
        <v>503</v>
      </c>
      <c r="G88" t="s">
        <v>87</v>
      </c>
      <c r="H88" t="s">
        <v>1117</v>
      </c>
    </row>
    <row r="89" spans="1:8" x14ac:dyDescent="0.2">
      <c r="A89" t="s">
        <v>2138</v>
      </c>
      <c r="B89" t="s">
        <v>86</v>
      </c>
      <c r="C89" s="3">
        <v>43614</v>
      </c>
      <c r="D89" s="4">
        <v>2500</v>
      </c>
      <c r="E89" t="s">
        <v>1889</v>
      </c>
      <c r="F89" t="s">
        <v>503</v>
      </c>
      <c r="G89" t="s">
        <v>87</v>
      </c>
      <c r="H89" t="s">
        <v>1117</v>
      </c>
    </row>
    <row r="90" spans="1:8" x14ac:dyDescent="0.2">
      <c r="A90" t="s">
        <v>2137</v>
      </c>
      <c r="B90" t="s">
        <v>86</v>
      </c>
      <c r="C90" s="3">
        <v>43465</v>
      </c>
      <c r="D90" s="4">
        <v>4000</v>
      </c>
      <c r="E90" t="s">
        <v>1890</v>
      </c>
      <c r="F90" t="s">
        <v>503</v>
      </c>
      <c r="G90" t="s">
        <v>87</v>
      </c>
      <c r="H90" t="s">
        <v>1117</v>
      </c>
    </row>
    <row r="91" spans="1:8" x14ac:dyDescent="0.2">
      <c r="A91" t="s">
        <v>2137</v>
      </c>
      <c r="B91" t="s">
        <v>86</v>
      </c>
      <c r="C91" s="3">
        <v>43182</v>
      </c>
      <c r="D91" s="4">
        <v>1000</v>
      </c>
      <c r="E91" t="s">
        <v>1891</v>
      </c>
      <c r="F91" t="s">
        <v>503</v>
      </c>
      <c r="G91" t="s">
        <v>87</v>
      </c>
      <c r="H91" t="s">
        <v>1117</v>
      </c>
    </row>
    <row r="92" spans="1:8" x14ac:dyDescent="0.2">
      <c r="A92" t="s">
        <v>2138</v>
      </c>
      <c r="B92" t="s">
        <v>2293</v>
      </c>
      <c r="C92" s="3">
        <v>43455</v>
      </c>
      <c r="D92" s="4">
        <v>1000</v>
      </c>
      <c r="E92" t="s">
        <v>2413</v>
      </c>
      <c r="F92" t="s">
        <v>503</v>
      </c>
      <c r="G92" t="s">
        <v>2294</v>
      </c>
      <c r="H92" t="s">
        <v>2146</v>
      </c>
    </row>
    <row r="93" spans="1:8" x14ac:dyDescent="0.2">
      <c r="A93" t="s">
        <v>2138</v>
      </c>
      <c r="B93" t="s">
        <v>2293</v>
      </c>
      <c r="C93" s="3">
        <v>43269</v>
      </c>
      <c r="D93" s="4">
        <v>2500</v>
      </c>
      <c r="E93" t="s">
        <v>2414</v>
      </c>
      <c r="F93" t="s">
        <v>503</v>
      </c>
      <c r="G93" t="s">
        <v>2294</v>
      </c>
      <c r="H93" t="s">
        <v>2146</v>
      </c>
    </row>
    <row r="94" spans="1:8" x14ac:dyDescent="0.2">
      <c r="A94" t="s">
        <v>2137</v>
      </c>
      <c r="B94" t="s">
        <v>2415</v>
      </c>
      <c r="C94" s="3">
        <v>43818</v>
      </c>
      <c r="D94" s="4">
        <v>5000</v>
      </c>
      <c r="E94" s="10" t="s">
        <v>1972</v>
      </c>
      <c r="F94" t="s">
        <v>503</v>
      </c>
      <c r="G94" t="s">
        <v>2197</v>
      </c>
      <c r="H94" t="s">
        <v>2146</v>
      </c>
    </row>
    <row r="95" spans="1:8" x14ac:dyDescent="0.2">
      <c r="A95" t="s">
        <v>2138</v>
      </c>
      <c r="B95" t="s">
        <v>2415</v>
      </c>
      <c r="C95" s="3">
        <v>43546</v>
      </c>
      <c r="D95" s="4">
        <v>5000</v>
      </c>
      <c r="E95" t="s">
        <v>2416</v>
      </c>
      <c r="F95" t="s">
        <v>503</v>
      </c>
      <c r="G95" t="s">
        <v>2197</v>
      </c>
      <c r="H95" t="s">
        <v>2146</v>
      </c>
    </row>
    <row r="96" spans="1:8" x14ac:dyDescent="0.2">
      <c r="A96" t="s">
        <v>2138</v>
      </c>
      <c r="B96" t="s">
        <v>2415</v>
      </c>
      <c r="C96" s="3">
        <v>43511</v>
      </c>
      <c r="D96" s="4">
        <v>2500</v>
      </c>
      <c r="E96" t="s">
        <v>2417</v>
      </c>
      <c r="F96" t="s">
        <v>503</v>
      </c>
      <c r="G96" t="s">
        <v>2197</v>
      </c>
      <c r="H96" t="s">
        <v>2146</v>
      </c>
    </row>
    <row r="97" spans="1:8" x14ac:dyDescent="0.2">
      <c r="A97" t="s">
        <v>2137</v>
      </c>
      <c r="B97" t="s">
        <v>2415</v>
      </c>
      <c r="C97" s="3">
        <v>43430</v>
      </c>
      <c r="D97" s="4">
        <v>5000</v>
      </c>
      <c r="E97" t="s">
        <v>1858</v>
      </c>
      <c r="F97" t="s">
        <v>503</v>
      </c>
      <c r="G97" t="s">
        <v>2197</v>
      </c>
      <c r="H97" t="s">
        <v>2146</v>
      </c>
    </row>
    <row r="98" spans="1:8" x14ac:dyDescent="0.2">
      <c r="A98" t="s">
        <v>2137</v>
      </c>
      <c r="B98" t="s">
        <v>2415</v>
      </c>
      <c r="C98" s="3">
        <v>42916</v>
      </c>
      <c r="D98" s="4">
        <v>5000</v>
      </c>
      <c r="E98" t="s">
        <v>2406</v>
      </c>
      <c r="F98" t="s">
        <v>503</v>
      </c>
      <c r="G98" t="s">
        <v>2197</v>
      </c>
      <c r="H98" t="s">
        <v>2146</v>
      </c>
    </row>
    <row r="99" spans="1:8" x14ac:dyDescent="0.2">
      <c r="A99" t="s">
        <v>2138</v>
      </c>
      <c r="B99" t="s">
        <v>2415</v>
      </c>
      <c r="C99" s="3">
        <v>42166</v>
      </c>
      <c r="D99" s="4">
        <v>2500</v>
      </c>
      <c r="E99" t="s">
        <v>2418</v>
      </c>
      <c r="F99" t="s">
        <v>503</v>
      </c>
      <c r="G99" t="s">
        <v>2197</v>
      </c>
      <c r="H99" t="s">
        <v>2146</v>
      </c>
    </row>
    <row r="100" spans="1:8" x14ac:dyDescent="0.2">
      <c r="A100" t="s">
        <v>2138</v>
      </c>
      <c r="B100" t="s">
        <v>1892</v>
      </c>
      <c r="C100" s="3">
        <v>43008</v>
      </c>
      <c r="D100" s="4">
        <v>2500</v>
      </c>
      <c r="E100" t="s">
        <v>1893</v>
      </c>
      <c r="F100" t="s">
        <v>503</v>
      </c>
      <c r="G100" t="s">
        <v>1894</v>
      </c>
      <c r="H100" t="s">
        <v>1117</v>
      </c>
    </row>
    <row r="101" spans="1:8" x14ac:dyDescent="0.2">
      <c r="A101" t="s">
        <v>2138</v>
      </c>
      <c r="B101" t="s">
        <v>1895</v>
      </c>
      <c r="C101" s="3">
        <v>43592</v>
      </c>
      <c r="D101" s="4">
        <v>1000</v>
      </c>
      <c r="E101" t="s">
        <v>1896</v>
      </c>
      <c r="F101" t="s">
        <v>503</v>
      </c>
      <c r="G101" t="s">
        <v>1897</v>
      </c>
      <c r="H101" t="s">
        <v>1117</v>
      </c>
    </row>
    <row r="102" spans="1:8" x14ac:dyDescent="0.2">
      <c r="A102" t="s">
        <v>2137</v>
      </c>
      <c r="B102" t="s">
        <v>11</v>
      </c>
      <c r="C102" s="3">
        <v>43921</v>
      </c>
      <c r="D102" s="4">
        <v>5000</v>
      </c>
      <c r="E102" t="s">
        <v>2655</v>
      </c>
      <c r="F102" t="s">
        <v>503</v>
      </c>
      <c r="G102" t="s">
        <v>12</v>
      </c>
      <c r="H102" t="s">
        <v>1117</v>
      </c>
    </row>
    <row r="103" spans="1:8" x14ac:dyDescent="0.2">
      <c r="A103" t="s">
        <v>2139</v>
      </c>
      <c r="B103" t="s">
        <v>11</v>
      </c>
      <c r="C103" s="3">
        <v>43830</v>
      </c>
      <c r="D103" s="4">
        <v>5000</v>
      </c>
      <c r="E103" t="s">
        <v>1898</v>
      </c>
      <c r="F103" t="s">
        <v>503</v>
      </c>
      <c r="G103" t="s">
        <v>12</v>
      </c>
      <c r="H103" t="s">
        <v>1117</v>
      </c>
    </row>
    <row r="104" spans="1:8" x14ac:dyDescent="0.2">
      <c r="A104" t="s">
        <v>2138</v>
      </c>
      <c r="B104" t="s">
        <v>11</v>
      </c>
      <c r="C104" s="3">
        <v>43646</v>
      </c>
      <c r="D104" s="4">
        <v>4000</v>
      </c>
      <c r="E104" t="s">
        <v>1899</v>
      </c>
      <c r="F104" t="s">
        <v>503</v>
      </c>
      <c r="G104" t="s">
        <v>12</v>
      </c>
      <c r="H104" t="s">
        <v>1117</v>
      </c>
    </row>
    <row r="105" spans="1:8" x14ac:dyDescent="0.2">
      <c r="A105" t="s">
        <v>2138</v>
      </c>
      <c r="B105" t="s">
        <v>11</v>
      </c>
      <c r="C105" s="3">
        <v>43555</v>
      </c>
      <c r="D105" s="4">
        <v>5000</v>
      </c>
      <c r="E105" t="s">
        <v>1900</v>
      </c>
      <c r="F105" t="s">
        <v>503</v>
      </c>
      <c r="G105" t="s">
        <v>12</v>
      </c>
      <c r="H105" t="s">
        <v>1117</v>
      </c>
    </row>
    <row r="106" spans="1:8" x14ac:dyDescent="0.2">
      <c r="A106" t="s">
        <v>2137</v>
      </c>
      <c r="B106" t="s">
        <v>11</v>
      </c>
      <c r="C106" s="3">
        <v>43269</v>
      </c>
      <c r="D106" s="4">
        <v>2000</v>
      </c>
      <c r="E106" t="s">
        <v>1901</v>
      </c>
      <c r="F106" t="s">
        <v>503</v>
      </c>
      <c r="G106" t="s">
        <v>12</v>
      </c>
      <c r="H106" t="s">
        <v>1117</v>
      </c>
    </row>
    <row r="107" spans="1:8" x14ac:dyDescent="0.2">
      <c r="A107" t="s">
        <v>2139</v>
      </c>
      <c r="B107" t="s">
        <v>11</v>
      </c>
      <c r="C107" s="3">
        <v>42870</v>
      </c>
      <c r="D107" s="4">
        <v>1000</v>
      </c>
      <c r="E107" t="s">
        <v>1902</v>
      </c>
      <c r="F107" t="s">
        <v>503</v>
      </c>
      <c r="G107" t="s">
        <v>12</v>
      </c>
      <c r="H107" t="s">
        <v>1117</v>
      </c>
    </row>
    <row r="108" spans="1:8" x14ac:dyDescent="0.2">
      <c r="A108" t="s">
        <v>2137</v>
      </c>
      <c r="B108" t="s">
        <v>11</v>
      </c>
      <c r="C108" s="3">
        <v>42613</v>
      </c>
      <c r="D108" s="4">
        <v>2000</v>
      </c>
      <c r="E108" t="s">
        <v>1831</v>
      </c>
      <c r="F108" t="s">
        <v>503</v>
      </c>
      <c r="G108" t="s">
        <v>12</v>
      </c>
      <c r="H108" t="s">
        <v>1117</v>
      </c>
    </row>
    <row r="109" spans="1:8" x14ac:dyDescent="0.2">
      <c r="A109" t="s">
        <v>2138</v>
      </c>
      <c r="B109" t="s">
        <v>1903</v>
      </c>
      <c r="C109" s="3">
        <v>43281</v>
      </c>
      <c r="D109" s="4">
        <v>1000</v>
      </c>
      <c r="E109" t="s">
        <v>1904</v>
      </c>
      <c r="F109" t="s">
        <v>503</v>
      </c>
      <c r="G109" t="s">
        <v>98</v>
      </c>
      <c r="H109" t="s">
        <v>1117</v>
      </c>
    </row>
    <row r="110" spans="1:8" x14ac:dyDescent="0.2">
      <c r="A110" t="s">
        <v>2138</v>
      </c>
      <c r="B110" t="s">
        <v>1905</v>
      </c>
      <c r="C110" s="3">
        <v>42613</v>
      </c>
      <c r="D110" s="4">
        <v>1000</v>
      </c>
      <c r="E110" t="s">
        <v>1906</v>
      </c>
      <c r="F110" t="s">
        <v>503</v>
      </c>
      <c r="G110" t="s">
        <v>98</v>
      </c>
      <c r="H110" t="s">
        <v>1117</v>
      </c>
    </row>
    <row r="111" spans="1:8" x14ac:dyDescent="0.2">
      <c r="A111" t="s">
        <v>2138</v>
      </c>
      <c r="B111" t="s">
        <v>1905</v>
      </c>
      <c r="C111" s="3">
        <v>41891</v>
      </c>
      <c r="D111" s="4">
        <v>2000</v>
      </c>
      <c r="E111" t="s">
        <v>1907</v>
      </c>
      <c r="F111" t="s">
        <v>503</v>
      </c>
      <c r="G111" t="s">
        <v>98</v>
      </c>
      <c r="H111" t="s">
        <v>1117</v>
      </c>
    </row>
    <row r="112" spans="1:8" x14ac:dyDescent="0.2">
      <c r="A112" t="s">
        <v>2140</v>
      </c>
      <c r="B112" t="s">
        <v>1905</v>
      </c>
      <c r="C112" s="3">
        <v>41081</v>
      </c>
      <c r="D112" s="4">
        <v>2000</v>
      </c>
      <c r="E112" t="s">
        <v>1908</v>
      </c>
      <c r="F112" t="s">
        <v>503</v>
      </c>
      <c r="G112" t="s">
        <v>98</v>
      </c>
      <c r="H112" t="s">
        <v>1117</v>
      </c>
    </row>
    <row r="113" spans="1:8" x14ac:dyDescent="0.2">
      <c r="A113" t="s">
        <v>2138</v>
      </c>
      <c r="B113" t="s">
        <v>46</v>
      </c>
      <c r="C113" s="3">
        <v>43735</v>
      </c>
      <c r="D113" s="4">
        <v>2500</v>
      </c>
      <c r="E113" t="s">
        <v>1909</v>
      </c>
      <c r="F113" t="s">
        <v>503</v>
      </c>
      <c r="G113" t="s">
        <v>48</v>
      </c>
      <c r="H113" t="s">
        <v>1117</v>
      </c>
    </row>
    <row r="114" spans="1:8" x14ac:dyDescent="0.2">
      <c r="A114" t="s">
        <v>2138</v>
      </c>
      <c r="B114" t="s">
        <v>46</v>
      </c>
      <c r="C114" s="3">
        <v>43586</v>
      </c>
      <c r="D114" s="4">
        <v>2500</v>
      </c>
      <c r="E114" t="s">
        <v>1910</v>
      </c>
      <c r="F114" t="s">
        <v>503</v>
      </c>
      <c r="G114" t="s">
        <v>48</v>
      </c>
      <c r="H114" t="s">
        <v>1117</v>
      </c>
    </row>
    <row r="115" spans="1:8" x14ac:dyDescent="0.2">
      <c r="A115" t="s">
        <v>2138</v>
      </c>
      <c r="B115" t="s">
        <v>46</v>
      </c>
      <c r="C115" s="3">
        <v>43586</v>
      </c>
      <c r="D115" s="4">
        <v>2500</v>
      </c>
      <c r="E115" t="s">
        <v>1911</v>
      </c>
      <c r="F115" t="s">
        <v>503</v>
      </c>
      <c r="G115" t="s">
        <v>48</v>
      </c>
      <c r="H115" t="s">
        <v>1117</v>
      </c>
    </row>
    <row r="116" spans="1:8" x14ac:dyDescent="0.2">
      <c r="A116" t="s">
        <v>2138</v>
      </c>
      <c r="B116" t="s">
        <v>46</v>
      </c>
      <c r="C116" s="3">
        <v>43220</v>
      </c>
      <c r="D116" s="4">
        <v>1500</v>
      </c>
      <c r="E116" t="s">
        <v>1912</v>
      </c>
      <c r="F116" t="s">
        <v>503</v>
      </c>
      <c r="G116" t="s">
        <v>48</v>
      </c>
      <c r="H116" t="s">
        <v>1117</v>
      </c>
    </row>
    <row r="117" spans="1:8" x14ac:dyDescent="0.2">
      <c r="A117" t="s">
        <v>2137</v>
      </c>
      <c r="B117" t="s">
        <v>46</v>
      </c>
      <c r="C117" s="3">
        <v>43182</v>
      </c>
      <c r="D117" s="4">
        <v>5000</v>
      </c>
      <c r="E117" t="s">
        <v>1913</v>
      </c>
      <c r="F117" t="s">
        <v>503</v>
      </c>
      <c r="G117" t="s">
        <v>48</v>
      </c>
      <c r="H117" t="s">
        <v>1117</v>
      </c>
    </row>
    <row r="118" spans="1:8" x14ac:dyDescent="0.2">
      <c r="A118" t="s">
        <v>2137</v>
      </c>
      <c r="B118" t="s">
        <v>46</v>
      </c>
      <c r="C118" s="3">
        <v>42823</v>
      </c>
      <c r="D118" s="4">
        <v>5000</v>
      </c>
      <c r="E118" t="s">
        <v>1914</v>
      </c>
      <c r="F118" t="s">
        <v>503</v>
      </c>
      <c r="G118" t="s">
        <v>48</v>
      </c>
      <c r="H118" t="s">
        <v>1117</v>
      </c>
    </row>
    <row r="119" spans="1:8" x14ac:dyDescent="0.2">
      <c r="A119" t="s">
        <v>2138</v>
      </c>
      <c r="B119" t="s">
        <v>46</v>
      </c>
      <c r="C119" s="3">
        <v>42496</v>
      </c>
      <c r="D119" s="4">
        <v>1000</v>
      </c>
      <c r="E119" t="s">
        <v>1915</v>
      </c>
      <c r="F119" t="s">
        <v>503</v>
      </c>
      <c r="G119" t="s">
        <v>48</v>
      </c>
      <c r="H119" t="s">
        <v>1117</v>
      </c>
    </row>
    <row r="120" spans="1:8" x14ac:dyDescent="0.2">
      <c r="A120" t="s">
        <v>2138</v>
      </c>
      <c r="B120" t="s">
        <v>46</v>
      </c>
      <c r="C120" s="3">
        <v>41547</v>
      </c>
      <c r="D120" s="4">
        <v>1000</v>
      </c>
      <c r="E120" t="s">
        <v>1916</v>
      </c>
      <c r="F120" t="s">
        <v>503</v>
      </c>
      <c r="G120" t="s">
        <v>48</v>
      </c>
      <c r="H120" t="s">
        <v>1117</v>
      </c>
    </row>
    <row r="121" spans="1:8" x14ac:dyDescent="0.2">
      <c r="A121" t="s">
        <v>2140</v>
      </c>
      <c r="B121" t="s">
        <v>46</v>
      </c>
      <c r="C121" s="3">
        <v>41086</v>
      </c>
      <c r="D121" s="4">
        <v>1000</v>
      </c>
      <c r="E121" t="s">
        <v>1917</v>
      </c>
      <c r="F121" t="s">
        <v>503</v>
      </c>
      <c r="G121" t="s">
        <v>48</v>
      </c>
      <c r="H121" t="s">
        <v>1117</v>
      </c>
    </row>
    <row r="122" spans="1:8" x14ac:dyDescent="0.2">
      <c r="A122" t="s">
        <v>2137</v>
      </c>
      <c r="B122" t="s">
        <v>105</v>
      </c>
      <c r="C122" s="3">
        <v>42796</v>
      </c>
      <c r="D122" s="4">
        <v>1000</v>
      </c>
      <c r="E122" t="s">
        <v>1918</v>
      </c>
      <c r="F122" t="s">
        <v>503</v>
      </c>
      <c r="G122" t="s">
        <v>106</v>
      </c>
      <c r="H122" t="s">
        <v>1117</v>
      </c>
    </row>
    <row r="123" spans="1:8" x14ac:dyDescent="0.2">
      <c r="A123" t="s">
        <v>2138</v>
      </c>
      <c r="B123" t="s">
        <v>88</v>
      </c>
      <c r="C123" s="3">
        <v>43647</v>
      </c>
      <c r="D123" s="4">
        <v>-1000</v>
      </c>
      <c r="E123" t="s">
        <v>1919</v>
      </c>
      <c r="F123" t="s">
        <v>503</v>
      </c>
      <c r="G123" t="s">
        <v>31</v>
      </c>
      <c r="H123" t="s">
        <v>1117</v>
      </c>
    </row>
    <row r="124" spans="1:8" x14ac:dyDescent="0.2">
      <c r="A124" t="s">
        <v>2138</v>
      </c>
      <c r="B124" t="s">
        <v>88</v>
      </c>
      <c r="C124" s="3">
        <v>43610</v>
      </c>
      <c r="D124" s="4">
        <v>1000</v>
      </c>
      <c r="E124" t="s">
        <v>1920</v>
      </c>
      <c r="F124" t="s">
        <v>503</v>
      </c>
      <c r="G124" t="s">
        <v>31</v>
      </c>
      <c r="H124" t="s">
        <v>1117</v>
      </c>
    </row>
    <row r="125" spans="1:8" x14ac:dyDescent="0.2">
      <c r="A125" t="s">
        <v>2138</v>
      </c>
      <c r="B125" t="s">
        <v>88</v>
      </c>
      <c r="C125" s="3">
        <v>43610</v>
      </c>
      <c r="D125" s="4">
        <v>-1000</v>
      </c>
      <c r="E125" t="s">
        <v>1920</v>
      </c>
      <c r="F125" t="s">
        <v>503</v>
      </c>
      <c r="G125" t="s">
        <v>31</v>
      </c>
      <c r="H125" t="s">
        <v>1117</v>
      </c>
    </row>
    <row r="126" spans="1:8" x14ac:dyDescent="0.2">
      <c r="A126" t="s">
        <v>2138</v>
      </c>
      <c r="B126" t="s">
        <v>88</v>
      </c>
      <c r="C126" s="3">
        <v>43551</v>
      </c>
      <c r="D126" s="4">
        <v>1000</v>
      </c>
      <c r="E126" t="s">
        <v>1921</v>
      </c>
      <c r="F126" t="s">
        <v>503</v>
      </c>
      <c r="G126" t="s">
        <v>31</v>
      </c>
      <c r="H126" t="s">
        <v>1117</v>
      </c>
    </row>
    <row r="127" spans="1:8" x14ac:dyDescent="0.2">
      <c r="A127" t="s">
        <v>2138</v>
      </c>
      <c r="B127" t="s">
        <v>88</v>
      </c>
      <c r="C127" s="3">
        <v>43551</v>
      </c>
      <c r="D127" s="4">
        <v>1000</v>
      </c>
      <c r="E127" t="s">
        <v>1922</v>
      </c>
      <c r="F127" t="s">
        <v>503</v>
      </c>
      <c r="G127" t="s">
        <v>31</v>
      </c>
      <c r="H127" t="s">
        <v>1117</v>
      </c>
    </row>
    <row r="128" spans="1:8" x14ac:dyDescent="0.2">
      <c r="A128" t="s">
        <v>2138</v>
      </c>
      <c r="B128" t="s">
        <v>88</v>
      </c>
      <c r="C128" s="3">
        <v>43551</v>
      </c>
      <c r="D128" s="4">
        <v>1000</v>
      </c>
      <c r="E128" t="s">
        <v>1919</v>
      </c>
      <c r="F128" t="s">
        <v>503</v>
      </c>
      <c r="G128" t="s">
        <v>31</v>
      </c>
      <c r="H128" t="s">
        <v>1117</v>
      </c>
    </row>
    <row r="129" spans="1:8" x14ac:dyDescent="0.2">
      <c r="A129" t="s">
        <v>2138</v>
      </c>
      <c r="B129" t="s">
        <v>1923</v>
      </c>
      <c r="C129" s="3">
        <v>41907</v>
      </c>
      <c r="D129" s="4">
        <v>2500</v>
      </c>
      <c r="E129" t="s">
        <v>1924</v>
      </c>
      <c r="F129" t="s">
        <v>503</v>
      </c>
      <c r="G129" t="s">
        <v>31</v>
      </c>
      <c r="H129" t="s">
        <v>1117</v>
      </c>
    </row>
    <row r="130" spans="1:8" x14ac:dyDescent="0.2">
      <c r="A130" t="s">
        <v>2137</v>
      </c>
      <c r="B130" t="s">
        <v>1923</v>
      </c>
      <c r="C130" s="3">
        <v>41820</v>
      </c>
      <c r="D130" s="4">
        <v>5000</v>
      </c>
      <c r="E130" t="s">
        <v>1925</v>
      </c>
      <c r="F130" t="s">
        <v>503</v>
      </c>
      <c r="G130" t="s">
        <v>31</v>
      </c>
      <c r="H130" t="s">
        <v>1117</v>
      </c>
    </row>
    <row r="131" spans="1:8" x14ac:dyDescent="0.2">
      <c r="A131" t="s">
        <v>2138</v>
      </c>
      <c r="B131" t="s">
        <v>1923</v>
      </c>
      <c r="C131" s="3">
        <v>41604</v>
      </c>
      <c r="D131" s="4">
        <v>5000</v>
      </c>
      <c r="E131" t="s">
        <v>1926</v>
      </c>
      <c r="F131" t="s">
        <v>503</v>
      </c>
      <c r="G131" t="s">
        <v>31</v>
      </c>
      <c r="H131" t="s">
        <v>1117</v>
      </c>
    </row>
    <row r="132" spans="1:8" x14ac:dyDescent="0.2">
      <c r="A132" t="s">
        <v>2138</v>
      </c>
      <c r="B132" t="s">
        <v>1923</v>
      </c>
      <c r="C132" s="3">
        <v>41604</v>
      </c>
      <c r="D132" s="4">
        <v>5000</v>
      </c>
      <c r="E132" t="s">
        <v>1927</v>
      </c>
      <c r="F132" t="s">
        <v>503</v>
      </c>
      <c r="G132" t="s">
        <v>31</v>
      </c>
      <c r="H132" t="s">
        <v>1117</v>
      </c>
    </row>
    <row r="133" spans="1:8" x14ac:dyDescent="0.2">
      <c r="A133" t="s">
        <v>2140</v>
      </c>
      <c r="B133" t="s">
        <v>1923</v>
      </c>
      <c r="C133" s="3">
        <v>40767</v>
      </c>
      <c r="D133" s="4">
        <v>1000</v>
      </c>
      <c r="E133" t="s">
        <v>1928</v>
      </c>
      <c r="F133" t="s">
        <v>503</v>
      </c>
      <c r="G133" t="s">
        <v>31</v>
      </c>
      <c r="H133" t="s">
        <v>1117</v>
      </c>
    </row>
    <row r="134" spans="1:8" x14ac:dyDescent="0.2">
      <c r="A134" t="s">
        <v>2138</v>
      </c>
      <c r="B134" t="s">
        <v>1929</v>
      </c>
      <c r="C134" s="3">
        <v>43566</v>
      </c>
      <c r="D134" s="4">
        <v>5000</v>
      </c>
      <c r="E134" t="s">
        <v>1930</v>
      </c>
      <c r="F134" t="s">
        <v>503</v>
      </c>
      <c r="G134" t="s">
        <v>27</v>
      </c>
      <c r="H134" t="s">
        <v>1117</v>
      </c>
    </row>
    <row r="135" spans="1:8" x14ac:dyDescent="0.2">
      <c r="A135" t="s">
        <v>2138</v>
      </c>
      <c r="B135" t="s">
        <v>1929</v>
      </c>
      <c r="C135" s="3">
        <v>43566</v>
      </c>
      <c r="D135" s="4">
        <v>5000</v>
      </c>
      <c r="E135" t="s">
        <v>1931</v>
      </c>
      <c r="F135" t="s">
        <v>503</v>
      </c>
      <c r="G135" t="s">
        <v>27</v>
      </c>
      <c r="H135" t="s">
        <v>1117</v>
      </c>
    </row>
    <row r="136" spans="1:8" x14ac:dyDescent="0.2">
      <c r="A136" t="s">
        <v>2137</v>
      </c>
      <c r="B136" t="s">
        <v>1929</v>
      </c>
      <c r="C136" s="3">
        <v>43566</v>
      </c>
      <c r="D136" s="4">
        <v>5000</v>
      </c>
      <c r="E136" t="s">
        <v>1932</v>
      </c>
      <c r="F136" t="s">
        <v>503</v>
      </c>
      <c r="G136" t="s">
        <v>27</v>
      </c>
      <c r="H136" t="s">
        <v>1117</v>
      </c>
    </row>
    <row r="137" spans="1:8" x14ac:dyDescent="0.2">
      <c r="A137" t="s">
        <v>2140</v>
      </c>
      <c r="B137" t="s">
        <v>1929</v>
      </c>
      <c r="C137" s="3">
        <v>40883</v>
      </c>
      <c r="D137" s="4">
        <v>1000</v>
      </c>
      <c r="E137" t="s">
        <v>1933</v>
      </c>
      <c r="F137" t="s">
        <v>503</v>
      </c>
      <c r="G137" t="s">
        <v>27</v>
      </c>
      <c r="H137" t="s">
        <v>1117</v>
      </c>
    </row>
    <row r="138" spans="1:8" x14ac:dyDescent="0.2">
      <c r="A138" t="s">
        <v>2141</v>
      </c>
      <c r="B138" t="s">
        <v>1929</v>
      </c>
      <c r="C138" s="3">
        <v>40478</v>
      </c>
      <c r="D138" s="4">
        <v>1000</v>
      </c>
      <c r="E138" t="s">
        <v>1934</v>
      </c>
      <c r="F138" t="s">
        <v>503</v>
      </c>
      <c r="G138" t="s">
        <v>27</v>
      </c>
      <c r="H138" t="s">
        <v>1117</v>
      </c>
    </row>
    <row r="139" spans="1:8" x14ac:dyDescent="0.2">
      <c r="A139" t="s">
        <v>2138</v>
      </c>
      <c r="B139" t="s">
        <v>1813</v>
      </c>
      <c r="C139" s="3">
        <v>43921</v>
      </c>
      <c r="D139" s="4">
        <v>1000</v>
      </c>
      <c r="E139" t="s">
        <v>2658</v>
      </c>
      <c r="F139" t="s">
        <v>503</v>
      </c>
      <c r="G139" t="s">
        <v>150</v>
      </c>
      <c r="H139" t="s">
        <v>1117</v>
      </c>
    </row>
    <row r="140" spans="1:8" x14ac:dyDescent="0.2">
      <c r="A140" t="s">
        <v>2138</v>
      </c>
      <c r="B140" t="s">
        <v>1813</v>
      </c>
      <c r="C140" s="3">
        <v>43637</v>
      </c>
      <c r="D140" s="4">
        <v>1000</v>
      </c>
      <c r="E140" t="s">
        <v>1935</v>
      </c>
      <c r="F140" t="s">
        <v>503</v>
      </c>
      <c r="G140" t="s">
        <v>150</v>
      </c>
      <c r="H140" t="s">
        <v>1117</v>
      </c>
    </row>
    <row r="141" spans="1:8" x14ac:dyDescent="0.2">
      <c r="A141" t="s">
        <v>2138</v>
      </c>
      <c r="B141" t="s">
        <v>1813</v>
      </c>
      <c r="C141" s="3">
        <v>43281</v>
      </c>
      <c r="D141" s="4">
        <v>1000</v>
      </c>
      <c r="E141" t="s">
        <v>1936</v>
      </c>
      <c r="F141" t="s">
        <v>503</v>
      </c>
      <c r="G141" t="s">
        <v>150</v>
      </c>
      <c r="H141" t="s">
        <v>1117</v>
      </c>
    </row>
    <row r="142" spans="1:8" x14ac:dyDescent="0.2">
      <c r="A142" t="s">
        <v>2138</v>
      </c>
      <c r="B142" t="s">
        <v>89</v>
      </c>
      <c r="C142" s="3">
        <v>43913</v>
      </c>
      <c r="D142" s="4">
        <v>2500</v>
      </c>
      <c r="E142" t="s">
        <v>2658</v>
      </c>
      <c r="F142" t="s">
        <v>503</v>
      </c>
      <c r="G142" t="s">
        <v>72</v>
      </c>
      <c r="H142" t="s">
        <v>1117</v>
      </c>
    </row>
    <row r="143" spans="1:8" x14ac:dyDescent="0.2">
      <c r="A143" t="s">
        <v>2138</v>
      </c>
      <c r="B143" t="s">
        <v>89</v>
      </c>
      <c r="C143" s="3">
        <v>43571</v>
      </c>
      <c r="D143" s="4">
        <v>1000</v>
      </c>
      <c r="E143" t="s">
        <v>1935</v>
      </c>
      <c r="F143" t="s">
        <v>503</v>
      </c>
      <c r="G143" t="s">
        <v>72</v>
      </c>
      <c r="H143" t="s">
        <v>1117</v>
      </c>
    </row>
    <row r="144" spans="1:8" x14ac:dyDescent="0.2">
      <c r="A144" t="s">
        <v>2137</v>
      </c>
      <c r="B144" t="s">
        <v>89</v>
      </c>
      <c r="C144" s="3">
        <v>43190</v>
      </c>
      <c r="D144" s="4">
        <v>2500</v>
      </c>
      <c r="E144" t="s">
        <v>1937</v>
      </c>
      <c r="F144" t="s">
        <v>503</v>
      </c>
      <c r="G144" t="s">
        <v>72</v>
      </c>
      <c r="H144" t="s">
        <v>1117</v>
      </c>
    </row>
    <row r="145" spans="1:8" x14ac:dyDescent="0.2">
      <c r="A145" t="s">
        <v>2137</v>
      </c>
      <c r="B145" t="s">
        <v>89</v>
      </c>
      <c r="C145" s="3">
        <v>42825</v>
      </c>
      <c r="D145" s="4">
        <v>1000</v>
      </c>
      <c r="E145" t="s">
        <v>1938</v>
      </c>
      <c r="F145" t="s">
        <v>503</v>
      </c>
      <c r="G145" t="s">
        <v>72</v>
      </c>
      <c r="H145" t="s">
        <v>1117</v>
      </c>
    </row>
    <row r="146" spans="1:8" x14ac:dyDescent="0.2">
      <c r="A146" t="s">
        <v>2137</v>
      </c>
      <c r="B146" t="s">
        <v>89</v>
      </c>
      <c r="C146" s="3">
        <v>42461</v>
      </c>
      <c r="D146" s="4">
        <v>1500</v>
      </c>
      <c r="E146" t="s">
        <v>1939</v>
      </c>
      <c r="F146" t="s">
        <v>503</v>
      </c>
      <c r="G146" t="s">
        <v>72</v>
      </c>
      <c r="H146" t="s">
        <v>1117</v>
      </c>
    </row>
    <row r="147" spans="1:8" x14ac:dyDescent="0.2">
      <c r="A147" t="s">
        <v>2137</v>
      </c>
      <c r="B147" t="s">
        <v>89</v>
      </c>
      <c r="C147" s="3">
        <v>42184</v>
      </c>
      <c r="D147" s="4">
        <v>1000</v>
      </c>
      <c r="E147" t="s">
        <v>1940</v>
      </c>
      <c r="F147" t="s">
        <v>503</v>
      </c>
      <c r="G147" t="s">
        <v>72</v>
      </c>
      <c r="H147" t="s">
        <v>1117</v>
      </c>
    </row>
    <row r="148" spans="1:8" x14ac:dyDescent="0.2">
      <c r="A148" t="s">
        <v>2138</v>
      </c>
      <c r="B148" t="s">
        <v>89</v>
      </c>
      <c r="C148" s="3">
        <v>42002</v>
      </c>
      <c r="D148" s="4">
        <v>4000</v>
      </c>
      <c r="E148" t="s">
        <v>1941</v>
      </c>
      <c r="F148" t="s">
        <v>503</v>
      </c>
      <c r="G148" t="s">
        <v>72</v>
      </c>
      <c r="H148" t="s">
        <v>1117</v>
      </c>
    </row>
    <row r="149" spans="1:8" x14ac:dyDescent="0.2">
      <c r="A149" t="s">
        <v>2138</v>
      </c>
      <c r="B149" t="s">
        <v>89</v>
      </c>
      <c r="C149" s="3">
        <v>41516</v>
      </c>
      <c r="D149" s="4">
        <v>1000</v>
      </c>
      <c r="E149" t="s">
        <v>1942</v>
      </c>
      <c r="F149" t="s">
        <v>503</v>
      </c>
      <c r="G149" t="s">
        <v>72</v>
      </c>
      <c r="H149" t="s">
        <v>1117</v>
      </c>
    </row>
    <row r="150" spans="1:8" x14ac:dyDescent="0.2">
      <c r="A150" t="s">
        <v>2140</v>
      </c>
      <c r="B150" t="s">
        <v>89</v>
      </c>
      <c r="C150" s="3">
        <v>41046</v>
      </c>
      <c r="D150" s="4">
        <v>1000</v>
      </c>
      <c r="E150" t="s">
        <v>1943</v>
      </c>
      <c r="F150" t="s">
        <v>503</v>
      </c>
      <c r="G150" t="s">
        <v>72</v>
      </c>
      <c r="H150" t="s">
        <v>1117</v>
      </c>
    </row>
    <row r="151" spans="1:8" x14ac:dyDescent="0.2">
      <c r="A151" t="s">
        <v>2140</v>
      </c>
      <c r="B151" t="s">
        <v>89</v>
      </c>
      <c r="C151" s="3">
        <v>40855</v>
      </c>
      <c r="D151" s="4">
        <v>1000</v>
      </c>
      <c r="E151" t="s">
        <v>1944</v>
      </c>
      <c r="F151" t="s">
        <v>503</v>
      </c>
      <c r="G151" t="s">
        <v>72</v>
      </c>
      <c r="H151" t="s">
        <v>1117</v>
      </c>
    </row>
    <row r="152" spans="1:8" x14ac:dyDescent="0.2">
      <c r="A152" t="s">
        <v>2140</v>
      </c>
      <c r="B152" t="s">
        <v>89</v>
      </c>
      <c r="C152" s="3">
        <v>40633</v>
      </c>
      <c r="D152" s="4">
        <v>1000</v>
      </c>
      <c r="E152" t="s">
        <v>1945</v>
      </c>
      <c r="F152" t="s">
        <v>503</v>
      </c>
      <c r="G152" t="s">
        <v>72</v>
      </c>
      <c r="H152" t="s">
        <v>1117</v>
      </c>
    </row>
    <row r="153" spans="1:8" x14ac:dyDescent="0.2">
      <c r="A153" t="s">
        <v>2138</v>
      </c>
      <c r="B153" t="s">
        <v>1946</v>
      </c>
      <c r="C153" s="3">
        <v>43005</v>
      </c>
      <c r="D153" s="4">
        <v>1000</v>
      </c>
      <c r="E153" t="s">
        <v>1947</v>
      </c>
      <c r="F153" t="s">
        <v>503</v>
      </c>
      <c r="G153" t="s">
        <v>103</v>
      </c>
      <c r="H153" t="s">
        <v>1117</v>
      </c>
    </row>
    <row r="154" spans="1:8" x14ac:dyDescent="0.2">
      <c r="A154" t="s">
        <v>2140</v>
      </c>
      <c r="B154" t="s">
        <v>2419</v>
      </c>
      <c r="C154" s="3">
        <v>40840</v>
      </c>
      <c r="D154" s="4">
        <v>1000</v>
      </c>
      <c r="E154" t="s">
        <v>2420</v>
      </c>
      <c r="F154" t="s">
        <v>503</v>
      </c>
      <c r="G154" t="s">
        <v>2321</v>
      </c>
      <c r="H154" t="s">
        <v>2146</v>
      </c>
    </row>
    <row r="155" spans="1:8" x14ac:dyDescent="0.2">
      <c r="A155" t="s">
        <v>2138</v>
      </c>
      <c r="B155" t="s">
        <v>1948</v>
      </c>
      <c r="C155" s="3">
        <v>42948</v>
      </c>
      <c r="D155" s="4">
        <v>1000</v>
      </c>
      <c r="E155" t="s">
        <v>1947</v>
      </c>
      <c r="F155" t="s">
        <v>503</v>
      </c>
      <c r="G155" t="s">
        <v>103</v>
      </c>
      <c r="H155" t="s">
        <v>1117</v>
      </c>
    </row>
    <row r="156" spans="1:8" x14ac:dyDescent="0.2">
      <c r="A156" t="s">
        <v>2138</v>
      </c>
      <c r="B156" t="s">
        <v>950</v>
      </c>
      <c r="C156" s="3">
        <v>41941</v>
      </c>
      <c r="D156" s="4">
        <v>2000</v>
      </c>
      <c r="E156" t="s">
        <v>1949</v>
      </c>
      <c r="F156" t="s">
        <v>503</v>
      </c>
      <c r="G156" t="s">
        <v>566</v>
      </c>
      <c r="H156" t="s">
        <v>1117</v>
      </c>
    </row>
    <row r="157" spans="1:8" x14ac:dyDescent="0.2">
      <c r="A157" t="s">
        <v>2138</v>
      </c>
      <c r="B157" t="s">
        <v>2207</v>
      </c>
      <c r="C157" s="3">
        <v>43892</v>
      </c>
      <c r="D157" s="4">
        <v>5000</v>
      </c>
      <c r="E157" t="s">
        <v>2659</v>
      </c>
      <c r="F157" t="s">
        <v>503</v>
      </c>
      <c r="G157" t="s">
        <v>2209</v>
      </c>
      <c r="H157" t="s">
        <v>2146</v>
      </c>
    </row>
    <row r="158" spans="1:8" x14ac:dyDescent="0.2">
      <c r="A158" t="s">
        <v>2139</v>
      </c>
      <c r="B158" t="s">
        <v>2207</v>
      </c>
      <c r="C158" s="3">
        <v>43788</v>
      </c>
      <c r="D158" s="4">
        <v>5000</v>
      </c>
      <c r="E158" t="s">
        <v>1898</v>
      </c>
      <c r="F158" t="s">
        <v>503</v>
      </c>
      <c r="G158" t="s">
        <v>2209</v>
      </c>
      <c r="H158" t="s">
        <v>2146</v>
      </c>
    </row>
    <row r="159" spans="1:8" x14ac:dyDescent="0.2">
      <c r="A159" t="s">
        <v>2137</v>
      </c>
      <c r="B159" t="s">
        <v>2207</v>
      </c>
      <c r="C159" s="3">
        <v>43392</v>
      </c>
      <c r="D159" s="4">
        <v>5000</v>
      </c>
      <c r="E159" t="s">
        <v>2421</v>
      </c>
      <c r="F159" t="s">
        <v>503</v>
      </c>
      <c r="G159" t="s">
        <v>2209</v>
      </c>
      <c r="H159" t="s">
        <v>2146</v>
      </c>
    </row>
    <row r="160" spans="1:8" x14ac:dyDescent="0.2">
      <c r="A160" t="s">
        <v>2137</v>
      </c>
      <c r="B160" t="s">
        <v>2207</v>
      </c>
      <c r="C160" s="3">
        <v>43089</v>
      </c>
      <c r="D160" s="4">
        <v>4000</v>
      </c>
      <c r="E160" t="s">
        <v>2422</v>
      </c>
      <c r="F160" t="s">
        <v>503</v>
      </c>
      <c r="G160" t="s">
        <v>2209</v>
      </c>
      <c r="H160" t="s">
        <v>2146</v>
      </c>
    </row>
    <row r="161" spans="1:8" x14ac:dyDescent="0.2">
      <c r="A161" t="s">
        <v>2137</v>
      </c>
      <c r="B161" t="s">
        <v>2207</v>
      </c>
      <c r="C161" s="3">
        <v>43049</v>
      </c>
      <c r="D161" s="4">
        <v>1000</v>
      </c>
      <c r="E161" t="s">
        <v>2423</v>
      </c>
      <c r="F161" t="s">
        <v>503</v>
      </c>
      <c r="G161" t="s">
        <v>2209</v>
      </c>
      <c r="H161" t="s">
        <v>2146</v>
      </c>
    </row>
    <row r="162" spans="1:8" x14ac:dyDescent="0.2">
      <c r="A162" t="s">
        <v>2137</v>
      </c>
      <c r="B162" t="s">
        <v>2207</v>
      </c>
      <c r="C162" s="3">
        <v>42398</v>
      </c>
      <c r="D162" s="4">
        <v>5000</v>
      </c>
      <c r="E162" t="s">
        <v>2424</v>
      </c>
      <c r="F162" t="s">
        <v>503</v>
      </c>
      <c r="G162" t="s">
        <v>2209</v>
      </c>
      <c r="H162" t="s">
        <v>2146</v>
      </c>
    </row>
    <row r="163" spans="1:8" x14ac:dyDescent="0.2">
      <c r="A163" t="s">
        <v>2137</v>
      </c>
      <c r="B163" t="s">
        <v>2207</v>
      </c>
      <c r="C163" s="3">
        <v>42331</v>
      </c>
      <c r="D163" s="4">
        <v>2500</v>
      </c>
      <c r="E163" t="s">
        <v>2425</v>
      </c>
      <c r="F163" t="s">
        <v>503</v>
      </c>
      <c r="G163" t="s">
        <v>2209</v>
      </c>
      <c r="H163" t="s">
        <v>2146</v>
      </c>
    </row>
    <row r="164" spans="1:8" x14ac:dyDescent="0.2">
      <c r="A164" t="s">
        <v>2137</v>
      </c>
      <c r="B164" t="s">
        <v>2207</v>
      </c>
      <c r="C164" s="3">
        <v>42166</v>
      </c>
      <c r="D164" s="4">
        <v>1000</v>
      </c>
      <c r="E164" t="s">
        <v>1862</v>
      </c>
      <c r="F164" t="s">
        <v>503</v>
      </c>
      <c r="G164" t="s">
        <v>2209</v>
      </c>
      <c r="H164" t="s">
        <v>2146</v>
      </c>
    </row>
    <row r="165" spans="1:8" x14ac:dyDescent="0.2">
      <c r="A165" t="s">
        <v>2138</v>
      </c>
      <c r="B165" t="s">
        <v>2207</v>
      </c>
      <c r="C165" s="3">
        <v>41455</v>
      </c>
      <c r="D165" s="4">
        <v>2500</v>
      </c>
      <c r="E165" t="s">
        <v>2426</v>
      </c>
      <c r="F165" t="s">
        <v>503</v>
      </c>
      <c r="G165" t="s">
        <v>2209</v>
      </c>
      <c r="H165" t="s">
        <v>2146</v>
      </c>
    </row>
    <row r="166" spans="1:8" x14ac:dyDescent="0.2">
      <c r="A166" t="s">
        <v>2140</v>
      </c>
      <c r="B166" t="s">
        <v>2207</v>
      </c>
      <c r="C166" s="3">
        <v>41187</v>
      </c>
      <c r="D166" s="4">
        <v>1500</v>
      </c>
      <c r="E166" t="s">
        <v>2427</v>
      </c>
      <c r="F166" t="s">
        <v>503</v>
      </c>
      <c r="G166" t="s">
        <v>2209</v>
      </c>
      <c r="H166" t="s">
        <v>2146</v>
      </c>
    </row>
    <row r="167" spans="1:8" x14ac:dyDescent="0.2">
      <c r="A167" t="s">
        <v>2140</v>
      </c>
      <c r="B167" t="s">
        <v>2207</v>
      </c>
      <c r="C167" s="3">
        <v>40724</v>
      </c>
      <c r="D167" s="4">
        <v>1000</v>
      </c>
      <c r="E167" t="s">
        <v>2428</v>
      </c>
      <c r="F167" t="s">
        <v>503</v>
      </c>
      <c r="G167" t="s">
        <v>2209</v>
      </c>
      <c r="H167" t="s">
        <v>2146</v>
      </c>
    </row>
    <row r="168" spans="1:8" x14ac:dyDescent="0.2">
      <c r="A168" t="s">
        <v>2138</v>
      </c>
      <c r="B168" t="s">
        <v>99</v>
      </c>
      <c r="C168" s="3">
        <v>43921</v>
      </c>
      <c r="D168" s="4">
        <v>5000</v>
      </c>
      <c r="E168" t="s">
        <v>2661</v>
      </c>
      <c r="F168" t="s">
        <v>503</v>
      </c>
      <c r="G168" t="s">
        <v>100</v>
      </c>
      <c r="H168" t="s">
        <v>1117</v>
      </c>
    </row>
    <row r="169" spans="1:8" x14ac:dyDescent="0.2">
      <c r="A169" t="s">
        <v>2138</v>
      </c>
      <c r="B169" t="s">
        <v>99</v>
      </c>
      <c r="C169" s="3">
        <v>43913</v>
      </c>
      <c r="D169" s="4">
        <v>1000</v>
      </c>
      <c r="E169" t="s">
        <v>2660</v>
      </c>
      <c r="F169" t="s">
        <v>503</v>
      </c>
      <c r="G169" t="s">
        <v>100</v>
      </c>
      <c r="H169" t="s">
        <v>1117</v>
      </c>
    </row>
    <row r="170" spans="1:8" x14ac:dyDescent="0.2">
      <c r="A170" t="s">
        <v>2138</v>
      </c>
      <c r="B170" t="s">
        <v>99</v>
      </c>
      <c r="C170" s="3">
        <v>43773</v>
      </c>
      <c r="D170" s="4">
        <v>1000</v>
      </c>
      <c r="E170" t="s">
        <v>1950</v>
      </c>
      <c r="F170" t="s">
        <v>503</v>
      </c>
      <c r="G170" t="s">
        <v>100</v>
      </c>
      <c r="H170" t="s">
        <v>1117</v>
      </c>
    </row>
    <row r="171" spans="1:8" x14ac:dyDescent="0.2">
      <c r="A171" t="s">
        <v>2137</v>
      </c>
      <c r="B171" t="s">
        <v>99</v>
      </c>
      <c r="C171" s="3">
        <v>43190</v>
      </c>
      <c r="D171" s="4">
        <v>1000</v>
      </c>
      <c r="E171" t="s">
        <v>1951</v>
      </c>
      <c r="F171" t="s">
        <v>503</v>
      </c>
      <c r="G171" t="s">
        <v>100</v>
      </c>
      <c r="H171" t="s">
        <v>1117</v>
      </c>
    </row>
    <row r="172" spans="1:8" x14ac:dyDescent="0.2">
      <c r="A172" t="s">
        <v>2139</v>
      </c>
      <c r="B172" t="s">
        <v>99</v>
      </c>
      <c r="C172" s="3">
        <v>42839</v>
      </c>
      <c r="D172" s="4">
        <v>4000</v>
      </c>
      <c r="E172" t="s">
        <v>1952</v>
      </c>
      <c r="F172" t="s">
        <v>503</v>
      </c>
      <c r="G172" t="s">
        <v>100</v>
      </c>
      <c r="H172" t="s">
        <v>1117</v>
      </c>
    </row>
    <row r="173" spans="1:8" x14ac:dyDescent="0.2">
      <c r="A173" t="s">
        <v>2137</v>
      </c>
      <c r="B173" t="s">
        <v>99</v>
      </c>
      <c r="C173" s="3">
        <v>42823</v>
      </c>
      <c r="D173" s="4">
        <v>1000</v>
      </c>
      <c r="E173" t="s">
        <v>1953</v>
      </c>
      <c r="F173" t="s">
        <v>503</v>
      </c>
      <c r="G173" t="s">
        <v>100</v>
      </c>
      <c r="H173" t="s">
        <v>1117</v>
      </c>
    </row>
    <row r="174" spans="1:8" x14ac:dyDescent="0.2">
      <c r="A174" t="s">
        <v>2137</v>
      </c>
      <c r="B174" t="s">
        <v>99</v>
      </c>
      <c r="C174" s="3">
        <v>42648</v>
      </c>
      <c r="D174" s="4">
        <v>2500</v>
      </c>
      <c r="E174" t="s">
        <v>1954</v>
      </c>
      <c r="F174" t="s">
        <v>503</v>
      </c>
      <c r="G174" t="s">
        <v>100</v>
      </c>
      <c r="H174" t="s">
        <v>1117</v>
      </c>
    </row>
    <row r="175" spans="1:8" x14ac:dyDescent="0.2">
      <c r="A175" t="s">
        <v>2137</v>
      </c>
      <c r="B175" t="s">
        <v>99</v>
      </c>
      <c r="C175" s="3">
        <v>42223</v>
      </c>
      <c r="D175" s="4">
        <v>1000</v>
      </c>
      <c r="E175" t="s">
        <v>1955</v>
      </c>
      <c r="F175" t="s">
        <v>503</v>
      </c>
      <c r="G175" t="s">
        <v>100</v>
      </c>
      <c r="H175" t="s">
        <v>1117</v>
      </c>
    </row>
    <row r="176" spans="1:8" x14ac:dyDescent="0.2">
      <c r="A176" t="s">
        <v>2140</v>
      </c>
      <c r="B176" t="s">
        <v>2429</v>
      </c>
      <c r="C176" s="3">
        <v>40724</v>
      </c>
      <c r="D176" s="4">
        <v>1000</v>
      </c>
      <c r="E176" t="s">
        <v>2430</v>
      </c>
      <c r="F176" t="s">
        <v>503</v>
      </c>
      <c r="G176" t="s">
        <v>2224</v>
      </c>
      <c r="H176" t="s">
        <v>2146</v>
      </c>
    </row>
    <row r="177" spans="1:8" x14ac:dyDescent="0.2">
      <c r="A177" t="s">
        <v>2140</v>
      </c>
      <c r="B177" t="s">
        <v>2429</v>
      </c>
      <c r="C177" s="3">
        <v>40721</v>
      </c>
      <c r="D177" s="4">
        <v>2500</v>
      </c>
      <c r="E177" t="s">
        <v>2431</v>
      </c>
      <c r="F177" t="s">
        <v>503</v>
      </c>
      <c r="G177" t="s">
        <v>2224</v>
      </c>
      <c r="H177" t="s">
        <v>2146</v>
      </c>
    </row>
    <row r="178" spans="1:8" x14ac:dyDescent="0.2">
      <c r="A178" t="s">
        <v>2138</v>
      </c>
      <c r="B178" t="s">
        <v>95</v>
      </c>
      <c r="C178" s="3">
        <v>43553</v>
      </c>
      <c r="D178" s="4">
        <v>1000</v>
      </c>
      <c r="E178" t="s">
        <v>1956</v>
      </c>
      <c r="F178" t="s">
        <v>503</v>
      </c>
      <c r="G178" t="s">
        <v>96</v>
      </c>
      <c r="H178" t="s">
        <v>1117</v>
      </c>
    </row>
    <row r="179" spans="1:8" x14ac:dyDescent="0.2">
      <c r="A179" t="s">
        <v>2137</v>
      </c>
      <c r="B179" t="s">
        <v>95</v>
      </c>
      <c r="C179" s="3">
        <v>43373</v>
      </c>
      <c r="D179" s="4">
        <v>4000</v>
      </c>
      <c r="E179" t="s">
        <v>1957</v>
      </c>
      <c r="F179" t="s">
        <v>503</v>
      </c>
      <c r="G179" t="s">
        <v>96</v>
      </c>
      <c r="H179" t="s">
        <v>1117</v>
      </c>
    </row>
    <row r="180" spans="1:8" x14ac:dyDescent="0.2">
      <c r="A180" t="s">
        <v>2137</v>
      </c>
      <c r="B180" t="s">
        <v>95</v>
      </c>
      <c r="C180" s="3">
        <v>43341</v>
      </c>
      <c r="D180" s="4">
        <v>1000</v>
      </c>
      <c r="E180" t="s">
        <v>1958</v>
      </c>
      <c r="F180" t="s">
        <v>503</v>
      </c>
      <c r="G180" t="s">
        <v>96</v>
      </c>
      <c r="H180" t="s">
        <v>1117</v>
      </c>
    </row>
    <row r="181" spans="1:8" x14ac:dyDescent="0.2">
      <c r="A181" t="s">
        <v>2138</v>
      </c>
      <c r="B181" t="s">
        <v>95</v>
      </c>
      <c r="C181" s="3">
        <v>43059</v>
      </c>
      <c r="D181" s="4">
        <v>1500</v>
      </c>
      <c r="E181" t="s">
        <v>1882</v>
      </c>
      <c r="F181" t="s">
        <v>503</v>
      </c>
      <c r="G181" t="s">
        <v>96</v>
      </c>
      <c r="H181" t="s">
        <v>1117</v>
      </c>
    </row>
    <row r="182" spans="1:8" x14ac:dyDescent="0.2">
      <c r="A182" t="s">
        <v>2138</v>
      </c>
      <c r="B182" t="s">
        <v>1959</v>
      </c>
      <c r="C182" s="3">
        <v>43646</v>
      </c>
      <c r="D182" s="4">
        <v>3000</v>
      </c>
      <c r="E182" t="s">
        <v>1960</v>
      </c>
      <c r="F182" t="s">
        <v>503</v>
      </c>
      <c r="G182" t="s">
        <v>79</v>
      </c>
      <c r="H182" t="s">
        <v>1117</v>
      </c>
    </row>
    <row r="183" spans="1:8" x14ac:dyDescent="0.2">
      <c r="A183" t="s">
        <v>2138</v>
      </c>
      <c r="B183" t="s">
        <v>1959</v>
      </c>
      <c r="C183" s="3">
        <v>41516</v>
      </c>
      <c r="D183" s="4">
        <v>1500</v>
      </c>
      <c r="E183" t="s">
        <v>1961</v>
      </c>
      <c r="F183" t="s">
        <v>503</v>
      </c>
      <c r="G183" t="s">
        <v>79</v>
      </c>
      <c r="H183" t="s">
        <v>1117</v>
      </c>
    </row>
    <row r="184" spans="1:8" x14ac:dyDescent="0.2">
      <c r="A184" t="s">
        <v>2138</v>
      </c>
      <c r="B184" t="s">
        <v>1959</v>
      </c>
      <c r="C184" s="3">
        <v>41516</v>
      </c>
      <c r="D184" s="4">
        <v>3500</v>
      </c>
      <c r="E184" t="s">
        <v>1962</v>
      </c>
      <c r="F184" t="s">
        <v>503</v>
      </c>
      <c r="G184" t="s">
        <v>79</v>
      </c>
      <c r="H184" t="s">
        <v>1117</v>
      </c>
    </row>
    <row r="185" spans="1:8" x14ac:dyDescent="0.2">
      <c r="A185" t="s">
        <v>2140</v>
      </c>
      <c r="B185" t="s">
        <v>1959</v>
      </c>
      <c r="C185" s="3">
        <v>40865</v>
      </c>
      <c r="D185" s="4">
        <v>2500</v>
      </c>
      <c r="E185" t="s">
        <v>1963</v>
      </c>
      <c r="F185" t="s">
        <v>503</v>
      </c>
      <c r="G185" t="s">
        <v>79</v>
      </c>
      <c r="H185" t="s">
        <v>1117</v>
      </c>
    </row>
    <row r="186" spans="1:8" x14ac:dyDescent="0.2">
      <c r="A186" t="s">
        <v>2140</v>
      </c>
      <c r="B186" t="s">
        <v>1959</v>
      </c>
      <c r="C186" s="3">
        <v>40865</v>
      </c>
      <c r="D186" s="4">
        <v>2500</v>
      </c>
      <c r="E186" t="s">
        <v>1963</v>
      </c>
      <c r="F186" t="s">
        <v>503</v>
      </c>
      <c r="G186" t="s">
        <v>79</v>
      </c>
      <c r="H186" t="s">
        <v>1117</v>
      </c>
    </row>
    <row r="187" spans="1:8" x14ac:dyDescent="0.2">
      <c r="A187" t="s">
        <v>2141</v>
      </c>
      <c r="B187" t="s">
        <v>1959</v>
      </c>
      <c r="C187" s="3">
        <v>40444</v>
      </c>
      <c r="D187" s="4">
        <v>3000</v>
      </c>
      <c r="E187" t="s">
        <v>1964</v>
      </c>
      <c r="F187" t="s">
        <v>503</v>
      </c>
      <c r="G187" t="s">
        <v>79</v>
      </c>
      <c r="H187" t="s">
        <v>1117</v>
      </c>
    </row>
    <row r="188" spans="1:8" x14ac:dyDescent="0.2">
      <c r="A188" t="s">
        <v>2138</v>
      </c>
      <c r="B188" t="s">
        <v>97</v>
      </c>
      <c r="C188" s="3">
        <v>43319</v>
      </c>
      <c r="D188" s="4">
        <v>2000</v>
      </c>
      <c r="E188" t="s">
        <v>1965</v>
      </c>
      <c r="F188" t="s">
        <v>503</v>
      </c>
      <c r="G188" t="s">
        <v>79</v>
      </c>
      <c r="H188" t="s">
        <v>1117</v>
      </c>
    </row>
    <row r="189" spans="1:8" x14ac:dyDescent="0.2">
      <c r="A189" t="s">
        <v>2140</v>
      </c>
      <c r="B189" t="s">
        <v>114</v>
      </c>
      <c r="C189" s="3">
        <v>40999</v>
      </c>
      <c r="D189" s="4">
        <v>1500</v>
      </c>
      <c r="E189" t="s">
        <v>1966</v>
      </c>
      <c r="F189" t="s">
        <v>503</v>
      </c>
      <c r="G189" t="s">
        <v>115</v>
      </c>
      <c r="H189" t="s">
        <v>1117</v>
      </c>
    </row>
    <row r="190" spans="1:8" x14ac:dyDescent="0.2">
      <c r="A190" t="s">
        <v>2140</v>
      </c>
      <c r="B190" t="s">
        <v>114</v>
      </c>
      <c r="C190" s="3">
        <v>40721</v>
      </c>
      <c r="D190" s="4">
        <v>2500</v>
      </c>
      <c r="E190" t="s">
        <v>1967</v>
      </c>
      <c r="F190" t="s">
        <v>503</v>
      </c>
      <c r="G190" t="s">
        <v>115</v>
      </c>
      <c r="H190" t="s">
        <v>1117</v>
      </c>
    </row>
    <row r="191" spans="1:8" x14ac:dyDescent="0.2">
      <c r="A191" t="s">
        <v>2141</v>
      </c>
      <c r="B191" t="s">
        <v>114</v>
      </c>
      <c r="C191" s="3">
        <v>40623</v>
      </c>
      <c r="D191" s="4">
        <v>1000</v>
      </c>
      <c r="E191" t="s">
        <v>1968</v>
      </c>
      <c r="F191" t="s">
        <v>503</v>
      </c>
      <c r="G191" t="s">
        <v>115</v>
      </c>
      <c r="H191" t="s">
        <v>1117</v>
      </c>
    </row>
    <row r="192" spans="1:8" x14ac:dyDescent="0.2">
      <c r="A192" t="s">
        <v>2141</v>
      </c>
      <c r="B192" t="s">
        <v>114</v>
      </c>
      <c r="C192" s="3">
        <v>40451</v>
      </c>
      <c r="D192" s="4">
        <v>1000</v>
      </c>
      <c r="E192" t="s">
        <v>1969</v>
      </c>
      <c r="F192" t="s">
        <v>503</v>
      </c>
      <c r="G192" t="s">
        <v>115</v>
      </c>
      <c r="H192" t="s">
        <v>1117</v>
      </c>
    </row>
    <row r="193" spans="1:8" x14ac:dyDescent="0.2">
      <c r="A193" t="s">
        <v>2138</v>
      </c>
      <c r="B193" t="s">
        <v>1970</v>
      </c>
      <c r="C193" s="3">
        <v>43921</v>
      </c>
      <c r="D193" s="4">
        <v>3500</v>
      </c>
      <c r="E193" t="s">
        <v>2662</v>
      </c>
      <c r="F193" t="s">
        <v>503</v>
      </c>
      <c r="G193" t="s">
        <v>51</v>
      </c>
      <c r="H193" t="s">
        <v>1117</v>
      </c>
    </row>
    <row r="194" spans="1:8" x14ac:dyDescent="0.2">
      <c r="A194" t="s">
        <v>2138</v>
      </c>
      <c r="B194" t="s">
        <v>1970</v>
      </c>
      <c r="C194" s="3">
        <v>43830</v>
      </c>
      <c r="D194" s="4">
        <v>1000</v>
      </c>
      <c r="E194" t="s">
        <v>1971</v>
      </c>
      <c r="F194" t="s">
        <v>503</v>
      </c>
      <c r="G194" t="s">
        <v>51</v>
      </c>
      <c r="H194" t="s">
        <v>1117</v>
      </c>
    </row>
    <row r="195" spans="1:8" x14ac:dyDescent="0.2">
      <c r="A195" t="s">
        <v>2137</v>
      </c>
      <c r="B195" t="s">
        <v>1970</v>
      </c>
      <c r="C195" s="3">
        <v>43830</v>
      </c>
      <c r="D195" s="4">
        <v>1500</v>
      </c>
      <c r="E195" s="10" t="s">
        <v>1972</v>
      </c>
      <c r="F195" t="s">
        <v>503</v>
      </c>
      <c r="G195" t="s">
        <v>51</v>
      </c>
      <c r="H195" t="s">
        <v>1117</v>
      </c>
    </row>
    <row r="196" spans="1:8" x14ac:dyDescent="0.2">
      <c r="A196" t="s">
        <v>2137</v>
      </c>
      <c r="B196" t="s">
        <v>1970</v>
      </c>
      <c r="C196" s="3">
        <v>43818</v>
      </c>
      <c r="D196" s="4">
        <v>2500</v>
      </c>
      <c r="E196" s="10" t="s">
        <v>1972</v>
      </c>
      <c r="F196" t="s">
        <v>503</v>
      </c>
      <c r="G196" t="s">
        <v>51</v>
      </c>
      <c r="H196" t="s">
        <v>1117</v>
      </c>
    </row>
    <row r="197" spans="1:8" x14ac:dyDescent="0.2">
      <c r="A197" t="s">
        <v>2137</v>
      </c>
      <c r="B197" t="s">
        <v>1970</v>
      </c>
      <c r="C197" s="3">
        <v>43717</v>
      </c>
      <c r="D197" s="4">
        <v>1000</v>
      </c>
      <c r="E197" t="s">
        <v>1973</v>
      </c>
      <c r="F197" t="s">
        <v>503</v>
      </c>
      <c r="G197" t="s">
        <v>51</v>
      </c>
      <c r="H197" t="s">
        <v>1117</v>
      </c>
    </row>
    <row r="198" spans="1:8" x14ac:dyDescent="0.2">
      <c r="A198" t="s">
        <v>2138</v>
      </c>
      <c r="B198" t="s">
        <v>1970</v>
      </c>
      <c r="C198" s="3">
        <v>43598</v>
      </c>
      <c r="D198" s="4">
        <v>2500</v>
      </c>
      <c r="E198" t="s">
        <v>1960</v>
      </c>
      <c r="F198" t="s">
        <v>503</v>
      </c>
      <c r="G198" t="s">
        <v>51</v>
      </c>
      <c r="H198" t="s">
        <v>1117</v>
      </c>
    </row>
    <row r="199" spans="1:8" x14ac:dyDescent="0.2">
      <c r="A199" t="s">
        <v>2137</v>
      </c>
      <c r="B199" t="s">
        <v>1970</v>
      </c>
      <c r="C199" s="3">
        <v>43373</v>
      </c>
      <c r="D199" s="4">
        <v>1500</v>
      </c>
      <c r="E199" t="s">
        <v>1957</v>
      </c>
      <c r="F199" t="s">
        <v>503</v>
      </c>
      <c r="G199" t="s">
        <v>51</v>
      </c>
      <c r="H199" t="s">
        <v>1117</v>
      </c>
    </row>
    <row r="200" spans="1:8" x14ac:dyDescent="0.2">
      <c r="A200" t="s">
        <v>2137</v>
      </c>
      <c r="B200" t="s">
        <v>1970</v>
      </c>
      <c r="C200" s="3">
        <v>43190</v>
      </c>
      <c r="D200" s="4">
        <v>1000</v>
      </c>
      <c r="E200" t="s">
        <v>1951</v>
      </c>
      <c r="F200" t="s">
        <v>503</v>
      </c>
      <c r="G200" t="s">
        <v>51</v>
      </c>
      <c r="H200" t="s">
        <v>1117</v>
      </c>
    </row>
    <row r="201" spans="1:8" x14ac:dyDescent="0.2">
      <c r="A201" t="s">
        <v>2137</v>
      </c>
      <c r="B201" t="s">
        <v>1970</v>
      </c>
      <c r="C201" s="3">
        <v>42825</v>
      </c>
      <c r="D201" s="4">
        <v>2500</v>
      </c>
      <c r="E201" t="s">
        <v>1974</v>
      </c>
      <c r="F201" t="s">
        <v>503</v>
      </c>
      <c r="G201" t="s">
        <v>51</v>
      </c>
      <c r="H201" t="s">
        <v>1117</v>
      </c>
    </row>
    <row r="202" spans="1:8" x14ac:dyDescent="0.2">
      <c r="A202" t="s">
        <v>2137</v>
      </c>
      <c r="B202" t="s">
        <v>1970</v>
      </c>
      <c r="C202" s="3">
        <v>42461</v>
      </c>
      <c r="D202" s="4">
        <v>1500</v>
      </c>
      <c r="E202" t="s">
        <v>1939</v>
      </c>
      <c r="F202" t="s">
        <v>503</v>
      </c>
      <c r="G202" t="s">
        <v>51</v>
      </c>
      <c r="H202" t="s">
        <v>1117</v>
      </c>
    </row>
    <row r="203" spans="1:8" x14ac:dyDescent="0.2">
      <c r="A203" t="s">
        <v>2137</v>
      </c>
      <c r="B203" t="s">
        <v>1970</v>
      </c>
      <c r="C203" s="3">
        <v>42177</v>
      </c>
      <c r="D203" s="4">
        <v>1000</v>
      </c>
      <c r="E203" t="s">
        <v>1975</v>
      </c>
      <c r="F203" t="s">
        <v>503</v>
      </c>
      <c r="G203" t="s">
        <v>51</v>
      </c>
      <c r="H203" t="s">
        <v>1117</v>
      </c>
    </row>
    <row r="204" spans="1:8" x14ac:dyDescent="0.2">
      <c r="A204" t="s">
        <v>2138</v>
      </c>
      <c r="B204" t="s">
        <v>1970</v>
      </c>
      <c r="C204" s="3">
        <v>41698</v>
      </c>
      <c r="D204" s="4">
        <v>3000</v>
      </c>
      <c r="E204" t="s">
        <v>1976</v>
      </c>
      <c r="F204" t="s">
        <v>503</v>
      </c>
      <c r="G204" t="s">
        <v>51</v>
      </c>
      <c r="H204" t="s">
        <v>1117</v>
      </c>
    </row>
    <row r="205" spans="1:8" x14ac:dyDescent="0.2">
      <c r="A205" t="s">
        <v>2138</v>
      </c>
      <c r="B205" t="s">
        <v>1970</v>
      </c>
      <c r="C205" s="3">
        <v>41516</v>
      </c>
      <c r="D205" s="4">
        <v>2000</v>
      </c>
      <c r="E205" t="s">
        <v>1977</v>
      </c>
      <c r="F205" t="s">
        <v>503</v>
      </c>
      <c r="G205" t="s">
        <v>51</v>
      </c>
      <c r="H205" t="s">
        <v>1117</v>
      </c>
    </row>
    <row r="206" spans="1:8" x14ac:dyDescent="0.2">
      <c r="A206" t="s">
        <v>2140</v>
      </c>
      <c r="B206" t="s">
        <v>1970</v>
      </c>
      <c r="C206" s="3">
        <v>41085</v>
      </c>
      <c r="D206" s="4">
        <v>2000</v>
      </c>
      <c r="E206" t="s">
        <v>1978</v>
      </c>
      <c r="F206" t="s">
        <v>503</v>
      </c>
      <c r="G206" t="s">
        <v>51</v>
      </c>
      <c r="H206" t="s">
        <v>1117</v>
      </c>
    </row>
    <row r="207" spans="1:8" x14ac:dyDescent="0.2">
      <c r="A207" t="s">
        <v>2140</v>
      </c>
      <c r="B207" t="s">
        <v>1970</v>
      </c>
      <c r="C207" s="3">
        <v>40898</v>
      </c>
      <c r="D207" s="4">
        <v>1000</v>
      </c>
      <c r="E207" t="s">
        <v>1979</v>
      </c>
      <c r="F207" t="s">
        <v>503</v>
      </c>
      <c r="G207" t="s">
        <v>51</v>
      </c>
      <c r="H207" t="s">
        <v>1117</v>
      </c>
    </row>
    <row r="208" spans="1:8" x14ac:dyDescent="0.2">
      <c r="A208" t="s">
        <v>2140</v>
      </c>
      <c r="B208" t="s">
        <v>1970</v>
      </c>
      <c r="C208" s="3">
        <v>40724</v>
      </c>
      <c r="D208" s="4">
        <v>1000</v>
      </c>
      <c r="E208" t="s">
        <v>1980</v>
      </c>
      <c r="F208" t="s">
        <v>503</v>
      </c>
      <c r="G208" t="s">
        <v>51</v>
      </c>
      <c r="H208" t="s">
        <v>1117</v>
      </c>
    </row>
    <row r="209" spans="1:8" x14ac:dyDescent="0.2">
      <c r="A209" t="s">
        <v>2138</v>
      </c>
      <c r="B209" t="s">
        <v>83</v>
      </c>
      <c r="C209" s="3">
        <v>43913</v>
      </c>
      <c r="D209" s="4">
        <v>4500</v>
      </c>
      <c r="E209" t="s">
        <v>2663</v>
      </c>
      <c r="F209" t="s">
        <v>503</v>
      </c>
      <c r="G209" t="s">
        <v>84</v>
      </c>
      <c r="H209" t="s">
        <v>1117</v>
      </c>
    </row>
    <row r="210" spans="1:8" x14ac:dyDescent="0.2">
      <c r="A210" t="s">
        <v>2138</v>
      </c>
      <c r="B210" t="s">
        <v>83</v>
      </c>
      <c r="C210" s="3">
        <v>43633</v>
      </c>
      <c r="D210" s="4">
        <v>500</v>
      </c>
      <c r="E210" t="s">
        <v>1981</v>
      </c>
      <c r="F210" t="s">
        <v>503</v>
      </c>
      <c r="G210" t="s">
        <v>84</v>
      </c>
      <c r="H210" t="s">
        <v>1117</v>
      </c>
    </row>
    <row r="211" spans="1:8" x14ac:dyDescent="0.2">
      <c r="A211" t="s">
        <v>2138</v>
      </c>
      <c r="B211" t="s">
        <v>83</v>
      </c>
      <c r="C211" s="3">
        <v>43633</v>
      </c>
      <c r="D211" s="4">
        <v>2000</v>
      </c>
      <c r="E211" t="s">
        <v>1981</v>
      </c>
      <c r="F211" t="s">
        <v>503</v>
      </c>
      <c r="G211" t="s">
        <v>84</v>
      </c>
      <c r="H211" t="s">
        <v>1117</v>
      </c>
    </row>
    <row r="212" spans="1:8" x14ac:dyDescent="0.2">
      <c r="A212" t="s">
        <v>2138</v>
      </c>
      <c r="B212" t="s">
        <v>83</v>
      </c>
      <c r="C212" s="3">
        <v>43586</v>
      </c>
      <c r="D212" s="4">
        <v>1000</v>
      </c>
      <c r="E212" t="s">
        <v>1982</v>
      </c>
      <c r="F212" t="s">
        <v>503</v>
      </c>
      <c r="G212" t="s">
        <v>84</v>
      </c>
      <c r="H212" t="s">
        <v>1117</v>
      </c>
    </row>
    <row r="213" spans="1:8" x14ac:dyDescent="0.2">
      <c r="A213" t="s">
        <v>2138</v>
      </c>
      <c r="B213" t="s">
        <v>83</v>
      </c>
      <c r="C213" s="3">
        <v>43502</v>
      </c>
      <c r="D213" s="4">
        <v>1000</v>
      </c>
      <c r="E213" t="s">
        <v>1983</v>
      </c>
      <c r="F213" t="s">
        <v>503</v>
      </c>
      <c r="G213" t="s">
        <v>84</v>
      </c>
      <c r="H213" t="s">
        <v>1117</v>
      </c>
    </row>
    <row r="214" spans="1:8" x14ac:dyDescent="0.2">
      <c r="A214" t="s">
        <v>2138</v>
      </c>
      <c r="B214" t="s">
        <v>83</v>
      </c>
      <c r="C214" s="3">
        <v>43190</v>
      </c>
      <c r="D214" s="4">
        <v>1000</v>
      </c>
      <c r="E214" t="s">
        <v>1984</v>
      </c>
      <c r="F214" t="s">
        <v>503</v>
      </c>
      <c r="G214" t="s">
        <v>84</v>
      </c>
      <c r="H214" t="s">
        <v>1117</v>
      </c>
    </row>
    <row r="215" spans="1:8" x14ac:dyDescent="0.2">
      <c r="A215" t="s">
        <v>2137</v>
      </c>
      <c r="B215" t="s">
        <v>83</v>
      </c>
      <c r="C215" s="3">
        <v>42796</v>
      </c>
      <c r="D215" s="4">
        <v>1000</v>
      </c>
      <c r="E215" t="s">
        <v>1918</v>
      </c>
      <c r="F215" t="s">
        <v>503</v>
      </c>
      <c r="G215" t="s">
        <v>84</v>
      </c>
      <c r="H215" t="s">
        <v>1117</v>
      </c>
    </row>
    <row r="216" spans="1:8" x14ac:dyDescent="0.2">
      <c r="A216" t="s">
        <v>2137</v>
      </c>
      <c r="B216" t="s">
        <v>83</v>
      </c>
      <c r="C216" s="3">
        <v>42648</v>
      </c>
      <c r="D216" s="4">
        <v>1000</v>
      </c>
      <c r="E216" t="s">
        <v>1985</v>
      </c>
      <c r="F216" t="s">
        <v>503</v>
      </c>
      <c r="G216" t="s">
        <v>84</v>
      </c>
      <c r="H216" t="s">
        <v>1117</v>
      </c>
    </row>
    <row r="217" spans="1:8" x14ac:dyDescent="0.2">
      <c r="A217" t="s">
        <v>2137</v>
      </c>
      <c r="B217" t="s">
        <v>83</v>
      </c>
      <c r="C217" s="3">
        <v>42411</v>
      </c>
      <c r="D217" s="4">
        <v>3000</v>
      </c>
      <c r="E217" t="s">
        <v>1986</v>
      </c>
      <c r="F217" t="s">
        <v>503</v>
      </c>
      <c r="G217" t="s">
        <v>84</v>
      </c>
      <c r="H217" t="s">
        <v>1117</v>
      </c>
    </row>
    <row r="218" spans="1:8" x14ac:dyDescent="0.2">
      <c r="A218" t="s">
        <v>2137</v>
      </c>
      <c r="B218" t="s">
        <v>83</v>
      </c>
      <c r="C218" s="3">
        <v>42166</v>
      </c>
      <c r="D218" s="4">
        <v>5000</v>
      </c>
      <c r="E218" t="s">
        <v>1852</v>
      </c>
      <c r="F218" t="s">
        <v>503</v>
      </c>
      <c r="G218" t="s">
        <v>84</v>
      </c>
      <c r="H218" t="s">
        <v>1117</v>
      </c>
    </row>
    <row r="219" spans="1:8" x14ac:dyDescent="0.2">
      <c r="A219" t="s">
        <v>2138</v>
      </c>
      <c r="B219" t="s">
        <v>83</v>
      </c>
      <c r="C219" s="3">
        <v>41494</v>
      </c>
      <c r="D219" s="4">
        <v>2500</v>
      </c>
      <c r="E219" t="s">
        <v>1962</v>
      </c>
      <c r="F219" t="s">
        <v>503</v>
      </c>
      <c r="G219" t="s">
        <v>84</v>
      </c>
      <c r="H219" t="s">
        <v>1117</v>
      </c>
    </row>
    <row r="220" spans="1:8" x14ac:dyDescent="0.2">
      <c r="A220" t="s">
        <v>2138</v>
      </c>
      <c r="B220" t="s">
        <v>83</v>
      </c>
      <c r="C220" s="3">
        <v>41422</v>
      </c>
      <c r="D220" s="4">
        <v>2500</v>
      </c>
      <c r="E220" t="s">
        <v>1987</v>
      </c>
      <c r="F220" t="s">
        <v>503</v>
      </c>
      <c r="G220" t="s">
        <v>84</v>
      </c>
      <c r="H220" t="s">
        <v>1117</v>
      </c>
    </row>
    <row r="221" spans="1:8" x14ac:dyDescent="0.2">
      <c r="A221" t="s">
        <v>2140</v>
      </c>
      <c r="B221" t="s">
        <v>83</v>
      </c>
      <c r="C221" s="3">
        <v>41030</v>
      </c>
      <c r="D221" s="4">
        <v>1500</v>
      </c>
      <c r="E221" t="s">
        <v>1988</v>
      </c>
      <c r="F221" t="s">
        <v>503</v>
      </c>
      <c r="G221" t="s">
        <v>84</v>
      </c>
      <c r="H221" t="s">
        <v>1117</v>
      </c>
    </row>
    <row r="222" spans="1:8" x14ac:dyDescent="0.2">
      <c r="A222" t="s">
        <v>2140</v>
      </c>
      <c r="B222" t="s">
        <v>83</v>
      </c>
      <c r="C222" s="3">
        <v>41030</v>
      </c>
      <c r="D222" s="4">
        <v>1000</v>
      </c>
      <c r="E222" t="s">
        <v>1869</v>
      </c>
      <c r="F222" t="s">
        <v>503</v>
      </c>
      <c r="G222" t="s">
        <v>84</v>
      </c>
      <c r="H222" t="s">
        <v>1117</v>
      </c>
    </row>
    <row r="223" spans="1:8" x14ac:dyDescent="0.2">
      <c r="A223" t="s">
        <v>2140</v>
      </c>
      <c r="B223" t="s">
        <v>83</v>
      </c>
      <c r="C223" s="3">
        <v>40898</v>
      </c>
      <c r="D223" s="4">
        <v>2000</v>
      </c>
      <c r="E223" t="s">
        <v>1875</v>
      </c>
      <c r="F223" t="s">
        <v>503</v>
      </c>
      <c r="G223" t="s">
        <v>84</v>
      </c>
      <c r="H223" t="s">
        <v>1117</v>
      </c>
    </row>
    <row r="224" spans="1:8" x14ac:dyDescent="0.2">
      <c r="A224" t="s">
        <v>2140</v>
      </c>
      <c r="B224" t="s">
        <v>83</v>
      </c>
      <c r="C224" s="3">
        <v>40616</v>
      </c>
      <c r="D224" s="4">
        <v>2000</v>
      </c>
      <c r="E224" t="s">
        <v>1876</v>
      </c>
      <c r="F224" t="s">
        <v>503</v>
      </c>
      <c r="G224" t="s">
        <v>84</v>
      </c>
      <c r="H224" t="s">
        <v>1117</v>
      </c>
    </row>
    <row r="225" spans="1:8" x14ac:dyDescent="0.2">
      <c r="A225" t="s">
        <v>2141</v>
      </c>
      <c r="B225" t="s">
        <v>83</v>
      </c>
      <c r="C225" s="3">
        <v>40448</v>
      </c>
      <c r="D225" s="4">
        <v>1000</v>
      </c>
      <c r="E225" t="s">
        <v>1989</v>
      </c>
      <c r="F225" t="s">
        <v>503</v>
      </c>
      <c r="G225" t="s">
        <v>84</v>
      </c>
      <c r="H225" t="s">
        <v>1117</v>
      </c>
    </row>
    <row r="226" spans="1:8" x14ac:dyDescent="0.2">
      <c r="A226" t="s">
        <v>2141</v>
      </c>
      <c r="B226" t="s">
        <v>83</v>
      </c>
      <c r="C226" s="3">
        <v>40268</v>
      </c>
      <c r="D226" s="4">
        <v>1000</v>
      </c>
      <c r="E226" t="s">
        <v>1990</v>
      </c>
      <c r="F226" t="s">
        <v>503</v>
      </c>
      <c r="G226" t="s">
        <v>84</v>
      </c>
      <c r="H226" t="s">
        <v>1117</v>
      </c>
    </row>
    <row r="227" spans="1:8" x14ac:dyDescent="0.2">
      <c r="A227" t="s">
        <v>2141</v>
      </c>
      <c r="B227" t="s">
        <v>83</v>
      </c>
      <c r="C227" s="3">
        <v>40268</v>
      </c>
      <c r="D227" s="4">
        <v>1000</v>
      </c>
      <c r="E227" t="s">
        <v>1991</v>
      </c>
      <c r="F227" t="s">
        <v>503</v>
      </c>
      <c r="G227" t="s">
        <v>84</v>
      </c>
      <c r="H227" t="s">
        <v>1117</v>
      </c>
    </row>
    <row r="228" spans="1:8" x14ac:dyDescent="0.2">
      <c r="A228" t="s">
        <v>2138</v>
      </c>
      <c r="B228" t="s">
        <v>52</v>
      </c>
      <c r="C228" s="3">
        <v>43619</v>
      </c>
      <c r="D228" s="4">
        <v>1000</v>
      </c>
      <c r="E228" t="s">
        <v>1981</v>
      </c>
      <c r="F228" t="s">
        <v>503</v>
      </c>
      <c r="G228" t="s">
        <v>54</v>
      </c>
      <c r="H228" t="s">
        <v>1117</v>
      </c>
    </row>
    <row r="229" spans="1:8" x14ac:dyDescent="0.2">
      <c r="A229" t="s">
        <v>2138</v>
      </c>
      <c r="B229" t="s">
        <v>52</v>
      </c>
      <c r="C229" s="3">
        <v>43190</v>
      </c>
      <c r="D229" s="4">
        <v>1000</v>
      </c>
      <c r="E229" t="s">
        <v>1992</v>
      </c>
      <c r="F229" t="s">
        <v>503</v>
      </c>
      <c r="G229" t="s">
        <v>54</v>
      </c>
      <c r="H229" t="s">
        <v>1117</v>
      </c>
    </row>
    <row r="230" spans="1:8" x14ac:dyDescent="0.2">
      <c r="A230" t="s">
        <v>2138</v>
      </c>
      <c r="B230" t="s">
        <v>52</v>
      </c>
      <c r="C230" s="3">
        <v>42278</v>
      </c>
      <c r="D230" s="4">
        <v>1000</v>
      </c>
      <c r="E230" t="s">
        <v>1993</v>
      </c>
      <c r="F230" t="s">
        <v>503</v>
      </c>
      <c r="G230" t="s">
        <v>54</v>
      </c>
      <c r="H230" t="s">
        <v>1117</v>
      </c>
    </row>
    <row r="231" spans="1:8" x14ac:dyDescent="0.2">
      <c r="A231" t="s">
        <v>2137</v>
      </c>
      <c r="B231" t="s">
        <v>42</v>
      </c>
      <c r="C231" s="3">
        <v>43913</v>
      </c>
      <c r="D231" s="4">
        <v>1000</v>
      </c>
      <c r="E231" t="s">
        <v>2656</v>
      </c>
      <c r="F231" t="s">
        <v>503</v>
      </c>
      <c r="G231" t="s">
        <v>44</v>
      </c>
      <c r="H231" t="s">
        <v>1117</v>
      </c>
    </row>
    <row r="232" spans="1:8" x14ac:dyDescent="0.2">
      <c r="A232" t="s">
        <v>2138</v>
      </c>
      <c r="B232" t="s">
        <v>42</v>
      </c>
      <c r="C232" s="3">
        <v>43830</v>
      </c>
      <c r="D232" s="4">
        <v>2500</v>
      </c>
      <c r="E232" t="s">
        <v>1994</v>
      </c>
      <c r="F232" t="s">
        <v>503</v>
      </c>
      <c r="G232" t="s">
        <v>44</v>
      </c>
      <c r="H232" t="s">
        <v>1117</v>
      </c>
    </row>
    <row r="233" spans="1:8" x14ac:dyDescent="0.2">
      <c r="A233" t="s">
        <v>2138</v>
      </c>
      <c r="B233" t="s">
        <v>42</v>
      </c>
      <c r="C233" s="3">
        <v>43766</v>
      </c>
      <c r="D233" s="4">
        <v>1000</v>
      </c>
      <c r="E233" t="s">
        <v>1994</v>
      </c>
      <c r="F233" t="s">
        <v>503</v>
      </c>
      <c r="G233" t="s">
        <v>44</v>
      </c>
      <c r="H233" t="s">
        <v>1117</v>
      </c>
    </row>
    <row r="234" spans="1:8" x14ac:dyDescent="0.2">
      <c r="A234" t="s">
        <v>2139</v>
      </c>
      <c r="B234" t="s">
        <v>42</v>
      </c>
      <c r="C234" s="3">
        <v>43535</v>
      </c>
      <c r="D234" s="4">
        <v>2500</v>
      </c>
      <c r="E234" t="s">
        <v>1995</v>
      </c>
      <c r="F234" t="s">
        <v>503</v>
      </c>
      <c r="G234" t="s">
        <v>44</v>
      </c>
      <c r="H234" t="s">
        <v>1117</v>
      </c>
    </row>
    <row r="235" spans="1:8" x14ac:dyDescent="0.2">
      <c r="A235" t="s">
        <v>2139</v>
      </c>
      <c r="B235" t="s">
        <v>42</v>
      </c>
      <c r="C235" s="3">
        <v>43455</v>
      </c>
      <c r="D235" s="4">
        <v>3000</v>
      </c>
      <c r="E235" t="s">
        <v>1996</v>
      </c>
      <c r="F235" t="s">
        <v>503</v>
      </c>
      <c r="G235" t="s">
        <v>44</v>
      </c>
      <c r="H235" t="s">
        <v>1117</v>
      </c>
    </row>
    <row r="236" spans="1:8" x14ac:dyDescent="0.2">
      <c r="A236" t="s">
        <v>2137</v>
      </c>
      <c r="B236" t="s">
        <v>42</v>
      </c>
      <c r="C236" s="3">
        <v>43341</v>
      </c>
      <c r="D236" s="4">
        <v>5000</v>
      </c>
      <c r="E236" t="s">
        <v>1997</v>
      </c>
      <c r="F236" t="s">
        <v>503</v>
      </c>
      <c r="G236" t="s">
        <v>44</v>
      </c>
      <c r="H236" t="s">
        <v>1117</v>
      </c>
    </row>
    <row r="237" spans="1:8" x14ac:dyDescent="0.2">
      <c r="A237" t="s">
        <v>2137</v>
      </c>
      <c r="B237" t="s">
        <v>42</v>
      </c>
      <c r="C237" s="3">
        <v>43073</v>
      </c>
      <c r="D237" s="4">
        <v>2500</v>
      </c>
      <c r="E237" t="s">
        <v>1998</v>
      </c>
      <c r="F237" t="s">
        <v>503</v>
      </c>
      <c r="G237" t="s">
        <v>44</v>
      </c>
      <c r="H237" t="s">
        <v>1117</v>
      </c>
    </row>
    <row r="238" spans="1:8" x14ac:dyDescent="0.2">
      <c r="A238" t="s">
        <v>2137</v>
      </c>
      <c r="B238" t="s">
        <v>42</v>
      </c>
      <c r="C238" s="3">
        <v>42823</v>
      </c>
      <c r="D238" s="4">
        <v>2500</v>
      </c>
      <c r="E238" t="s">
        <v>1999</v>
      </c>
      <c r="F238" t="s">
        <v>503</v>
      </c>
      <c r="G238" t="s">
        <v>44</v>
      </c>
      <c r="H238" t="s">
        <v>1117</v>
      </c>
    </row>
    <row r="239" spans="1:8" x14ac:dyDescent="0.2">
      <c r="A239" t="s">
        <v>2137</v>
      </c>
      <c r="B239" t="s">
        <v>42</v>
      </c>
      <c r="C239" s="3">
        <v>42461</v>
      </c>
      <c r="D239" s="4">
        <v>1500</v>
      </c>
      <c r="E239" t="s">
        <v>2000</v>
      </c>
      <c r="F239" t="s">
        <v>503</v>
      </c>
      <c r="G239" t="s">
        <v>44</v>
      </c>
      <c r="H239" t="s">
        <v>1117</v>
      </c>
    </row>
    <row r="240" spans="1:8" x14ac:dyDescent="0.2">
      <c r="A240" t="s">
        <v>2138</v>
      </c>
      <c r="B240" t="s">
        <v>42</v>
      </c>
      <c r="C240" s="3">
        <v>42184</v>
      </c>
      <c r="D240" s="4">
        <v>1000</v>
      </c>
      <c r="E240" t="s">
        <v>2001</v>
      </c>
      <c r="F240" t="s">
        <v>503</v>
      </c>
      <c r="G240" t="s">
        <v>44</v>
      </c>
      <c r="H240" t="s">
        <v>1117</v>
      </c>
    </row>
    <row r="241" spans="1:8" x14ac:dyDescent="0.2">
      <c r="A241" t="s">
        <v>2138</v>
      </c>
      <c r="B241" t="s">
        <v>42</v>
      </c>
      <c r="C241" s="3">
        <v>42016</v>
      </c>
      <c r="D241" s="4">
        <v>5000</v>
      </c>
      <c r="E241" t="s">
        <v>2002</v>
      </c>
      <c r="F241" t="s">
        <v>503</v>
      </c>
      <c r="G241" t="s">
        <v>44</v>
      </c>
      <c r="H241" t="s">
        <v>1117</v>
      </c>
    </row>
    <row r="242" spans="1:8" x14ac:dyDescent="0.2">
      <c r="A242" t="s">
        <v>2138</v>
      </c>
      <c r="B242" t="s">
        <v>42</v>
      </c>
      <c r="C242" s="3">
        <v>41516</v>
      </c>
      <c r="D242" s="4">
        <v>1000</v>
      </c>
      <c r="E242" t="s">
        <v>2003</v>
      </c>
      <c r="F242" t="s">
        <v>503</v>
      </c>
      <c r="G242" t="s">
        <v>44</v>
      </c>
      <c r="H242" t="s">
        <v>1117</v>
      </c>
    </row>
    <row r="243" spans="1:8" x14ac:dyDescent="0.2">
      <c r="A243" t="s">
        <v>2140</v>
      </c>
      <c r="B243" t="s">
        <v>42</v>
      </c>
      <c r="C243" s="3">
        <v>41064</v>
      </c>
      <c r="D243" s="4">
        <v>1000</v>
      </c>
      <c r="E243" t="s">
        <v>1869</v>
      </c>
      <c r="F243" t="s">
        <v>503</v>
      </c>
      <c r="G243" t="s">
        <v>44</v>
      </c>
      <c r="H243" t="s">
        <v>1117</v>
      </c>
    </row>
    <row r="244" spans="1:8" x14ac:dyDescent="0.2">
      <c r="A244" t="s">
        <v>2140</v>
      </c>
      <c r="B244" t="s">
        <v>42</v>
      </c>
      <c r="C244" s="3">
        <v>40869</v>
      </c>
      <c r="D244" s="4">
        <v>1000</v>
      </c>
      <c r="E244" t="s">
        <v>2004</v>
      </c>
      <c r="F244" t="s">
        <v>503</v>
      </c>
      <c r="G244" t="s">
        <v>44</v>
      </c>
      <c r="H244" t="s">
        <v>1117</v>
      </c>
    </row>
    <row r="245" spans="1:8" x14ac:dyDescent="0.2">
      <c r="A245" t="s">
        <v>2141</v>
      </c>
      <c r="B245" t="s">
        <v>42</v>
      </c>
      <c r="C245" s="3">
        <v>40542</v>
      </c>
      <c r="D245" s="4">
        <v>1000</v>
      </c>
      <c r="E245" t="s">
        <v>2005</v>
      </c>
      <c r="F245" t="s">
        <v>503</v>
      </c>
      <c r="G245" t="s">
        <v>44</v>
      </c>
      <c r="H245" t="s">
        <v>1117</v>
      </c>
    </row>
    <row r="246" spans="1:8" x14ac:dyDescent="0.2">
      <c r="A246" t="s">
        <v>2137</v>
      </c>
      <c r="B246" t="s">
        <v>107</v>
      </c>
      <c r="C246" s="3">
        <v>42458</v>
      </c>
      <c r="D246" s="4">
        <v>2500</v>
      </c>
      <c r="E246" t="s">
        <v>2006</v>
      </c>
      <c r="F246" t="s">
        <v>503</v>
      </c>
      <c r="G246" t="s">
        <v>108</v>
      </c>
      <c r="H246" t="s">
        <v>1117</v>
      </c>
    </row>
    <row r="247" spans="1:8" x14ac:dyDescent="0.2">
      <c r="A247" t="s">
        <v>2137</v>
      </c>
      <c r="B247" t="s">
        <v>107</v>
      </c>
      <c r="C247" s="3">
        <v>42138</v>
      </c>
      <c r="D247" s="4">
        <v>2500</v>
      </c>
      <c r="E247" t="s">
        <v>1844</v>
      </c>
      <c r="F247" t="s">
        <v>503</v>
      </c>
      <c r="G247" t="s">
        <v>108</v>
      </c>
      <c r="H247" t="s">
        <v>1117</v>
      </c>
    </row>
    <row r="248" spans="1:8" x14ac:dyDescent="0.2">
      <c r="A248" t="s">
        <v>2138</v>
      </c>
      <c r="B248" t="s">
        <v>107</v>
      </c>
      <c r="C248" s="3">
        <v>41698</v>
      </c>
      <c r="D248" s="4">
        <v>4000</v>
      </c>
      <c r="E248" t="s">
        <v>2007</v>
      </c>
      <c r="F248" t="s">
        <v>503</v>
      </c>
      <c r="G248" t="s">
        <v>108</v>
      </c>
      <c r="H248" t="s">
        <v>1117</v>
      </c>
    </row>
    <row r="249" spans="1:8" x14ac:dyDescent="0.2">
      <c r="A249" t="s">
        <v>2138</v>
      </c>
      <c r="B249" t="s">
        <v>107</v>
      </c>
      <c r="C249" s="3">
        <v>41494</v>
      </c>
      <c r="D249" s="4">
        <v>1000</v>
      </c>
      <c r="E249" t="s">
        <v>2008</v>
      </c>
      <c r="F249" t="s">
        <v>503</v>
      </c>
      <c r="G249" t="s">
        <v>108</v>
      </c>
      <c r="H249" t="s">
        <v>1117</v>
      </c>
    </row>
    <row r="250" spans="1:8" x14ac:dyDescent="0.2">
      <c r="A250" t="s">
        <v>2140</v>
      </c>
      <c r="B250" t="s">
        <v>107</v>
      </c>
      <c r="C250" s="3">
        <v>41085</v>
      </c>
      <c r="D250" s="4">
        <v>1000</v>
      </c>
      <c r="E250" t="s">
        <v>2009</v>
      </c>
      <c r="F250" t="s">
        <v>503</v>
      </c>
      <c r="G250" t="s">
        <v>108</v>
      </c>
      <c r="H250" t="s">
        <v>1117</v>
      </c>
    </row>
    <row r="251" spans="1:8" x14ac:dyDescent="0.2">
      <c r="A251" t="s">
        <v>2140</v>
      </c>
      <c r="B251" t="s">
        <v>107</v>
      </c>
      <c r="C251" s="3">
        <v>40898</v>
      </c>
      <c r="D251" s="4">
        <v>1000</v>
      </c>
      <c r="E251" t="s">
        <v>2010</v>
      </c>
      <c r="F251" t="s">
        <v>503</v>
      </c>
      <c r="G251" t="s">
        <v>108</v>
      </c>
      <c r="H251" t="s">
        <v>1117</v>
      </c>
    </row>
    <row r="252" spans="1:8" x14ac:dyDescent="0.2">
      <c r="A252" t="s">
        <v>2138</v>
      </c>
      <c r="B252" t="s">
        <v>85</v>
      </c>
      <c r="C252" s="3">
        <v>43921</v>
      </c>
      <c r="D252" s="4">
        <v>5000</v>
      </c>
      <c r="E252" t="s">
        <v>2664</v>
      </c>
      <c r="F252" t="s">
        <v>503</v>
      </c>
      <c r="G252" t="s">
        <v>57</v>
      </c>
      <c r="H252" t="s">
        <v>1117</v>
      </c>
    </row>
    <row r="253" spans="1:8" x14ac:dyDescent="0.2">
      <c r="A253" t="s">
        <v>2138</v>
      </c>
      <c r="B253" t="s">
        <v>85</v>
      </c>
      <c r="C253" s="3">
        <v>43738</v>
      </c>
      <c r="D253" s="4">
        <v>2500</v>
      </c>
      <c r="E253" t="s">
        <v>2011</v>
      </c>
      <c r="F253" t="s">
        <v>503</v>
      </c>
      <c r="G253" t="s">
        <v>57</v>
      </c>
      <c r="H253" t="s">
        <v>1117</v>
      </c>
    </row>
    <row r="254" spans="1:8" x14ac:dyDescent="0.2">
      <c r="A254" t="s">
        <v>2138</v>
      </c>
      <c r="B254" t="s">
        <v>85</v>
      </c>
      <c r="C254" s="3">
        <v>43633</v>
      </c>
      <c r="D254" s="4">
        <v>2500</v>
      </c>
      <c r="E254" t="s">
        <v>2012</v>
      </c>
      <c r="F254" t="s">
        <v>503</v>
      </c>
      <c r="G254" t="s">
        <v>57</v>
      </c>
      <c r="H254" t="s">
        <v>1117</v>
      </c>
    </row>
    <row r="255" spans="1:8" x14ac:dyDescent="0.2">
      <c r="A255" t="s">
        <v>2137</v>
      </c>
      <c r="B255" t="s">
        <v>55</v>
      </c>
      <c r="C255" s="3">
        <v>43190</v>
      </c>
      <c r="D255" s="4">
        <v>5000</v>
      </c>
      <c r="E255" t="s">
        <v>2013</v>
      </c>
      <c r="F255" t="s">
        <v>503</v>
      </c>
      <c r="G255" t="s">
        <v>57</v>
      </c>
      <c r="H255" t="s">
        <v>1117</v>
      </c>
    </row>
    <row r="256" spans="1:8" x14ac:dyDescent="0.2">
      <c r="A256" t="s">
        <v>2137</v>
      </c>
      <c r="B256" t="s">
        <v>55</v>
      </c>
      <c r="C256" s="3">
        <v>43089</v>
      </c>
      <c r="D256" s="4">
        <v>2500</v>
      </c>
      <c r="E256" t="s">
        <v>2014</v>
      </c>
      <c r="F256" t="s">
        <v>503</v>
      </c>
      <c r="G256" t="s">
        <v>57</v>
      </c>
      <c r="H256" t="s">
        <v>1117</v>
      </c>
    </row>
    <row r="257" spans="1:8" x14ac:dyDescent="0.2">
      <c r="A257" t="s">
        <v>2137</v>
      </c>
      <c r="B257" t="s">
        <v>55</v>
      </c>
      <c r="C257" s="3">
        <v>42779</v>
      </c>
      <c r="D257" s="4">
        <v>2500</v>
      </c>
      <c r="E257" t="s">
        <v>2015</v>
      </c>
      <c r="F257" t="s">
        <v>503</v>
      </c>
      <c r="G257" t="s">
        <v>57</v>
      </c>
      <c r="H257" t="s">
        <v>1117</v>
      </c>
    </row>
    <row r="258" spans="1:8" x14ac:dyDescent="0.2">
      <c r="A258" t="s">
        <v>2138</v>
      </c>
      <c r="B258" t="s">
        <v>2016</v>
      </c>
      <c r="C258" s="3">
        <v>43921</v>
      </c>
      <c r="D258" s="4">
        <v>1000</v>
      </c>
      <c r="E258" t="s">
        <v>2665</v>
      </c>
      <c r="F258" t="s">
        <v>503</v>
      </c>
      <c r="G258" t="s">
        <v>82</v>
      </c>
      <c r="H258" t="s">
        <v>1117</v>
      </c>
    </row>
    <row r="259" spans="1:8" x14ac:dyDescent="0.2">
      <c r="A259" t="s">
        <v>2138</v>
      </c>
      <c r="B259" t="s">
        <v>2016</v>
      </c>
      <c r="C259" s="3">
        <v>43637</v>
      </c>
      <c r="D259" s="4">
        <v>1000</v>
      </c>
      <c r="E259" t="s">
        <v>2017</v>
      </c>
      <c r="F259" t="s">
        <v>503</v>
      </c>
      <c r="G259" t="s">
        <v>82</v>
      </c>
      <c r="H259" t="s">
        <v>1117</v>
      </c>
    </row>
    <row r="260" spans="1:8" x14ac:dyDescent="0.2">
      <c r="A260" t="s">
        <v>2140</v>
      </c>
      <c r="B260" t="s">
        <v>110</v>
      </c>
      <c r="C260" s="3">
        <v>41086</v>
      </c>
      <c r="D260" s="4">
        <v>1000</v>
      </c>
      <c r="E260" t="s">
        <v>2018</v>
      </c>
      <c r="F260" t="s">
        <v>503</v>
      </c>
      <c r="G260" t="s">
        <v>111</v>
      </c>
      <c r="H260" t="s">
        <v>1117</v>
      </c>
    </row>
    <row r="261" spans="1:8" x14ac:dyDescent="0.2">
      <c r="A261" t="s">
        <v>2137</v>
      </c>
      <c r="B261" t="s">
        <v>2432</v>
      </c>
      <c r="C261" s="3">
        <v>43555</v>
      </c>
      <c r="D261" s="4">
        <v>5000</v>
      </c>
      <c r="E261" t="s">
        <v>2433</v>
      </c>
      <c r="F261" t="s">
        <v>503</v>
      </c>
      <c r="G261" t="s">
        <v>2235</v>
      </c>
      <c r="H261" t="s">
        <v>2146</v>
      </c>
    </row>
    <row r="262" spans="1:8" x14ac:dyDescent="0.2">
      <c r="A262" t="s">
        <v>2139</v>
      </c>
      <c r="B262" t="s">
        <v>2432</v>
      </c>
      <c r="C262" s="3">
        <v>43535</v>
      </c>
      <c r="D262" s="4">
        <v>5000</v>
      </c>
      <c r="E262" t="s">
        <v>1995</v>
      </c>
      <c r="F262" t="s">
        <v>503</v>
      </c>
      <c r="G262" t="s">
        <v>2235</v>
      </c>
      <c r="H262" t="s">
        <v>2146</v>
      </c>
    </row>
    <row r="263" spans="1:8" x14ac:dyDescent="0.2">
      <c r="A263" t="s">
        <v>2138</v>
      </c>
      <c r="B263" t="s">
        <v>2432</v>
      </c>
      <c r="C263" s="3">
        <v>43281</v>
      </c>
      <c r="D263" s="4">
        <v>2500</v>
      </c>
      <c r="E263" t="s">
        <v>2434</v>
      </c>
      <c r="F263" t="s">
        <v>503</v>
      </c>
      <c r="G263" t="s">
        <v>2235</v>
      </c>
      <c r="H263" t="s">
        <v>2146</v>
      </c>
    </row>
    <row r="264" spans="1:8" x14ac:dyDescent="0.2">
      <c r="A264" t="s">
        <v>2138</v>
      </c>
      <c r="B264" t="s">
        <v>2435</v>
      </c>
      <c r="C264" s="3">
        <v>43190</v>
      </c>
      <c r="D264" s="4">
        <v>2500</v>
      </c>
      <c r="E264" t="s">
        <v>2436</v>
      </c>
      <c r="F264" t="s">
        <v>503</v>
      </c>
      <c r="G264" t="s">
        <v>2235</v>
      </c>
      <c r="H264" t="s">
        <v>2146</v>
      </c>
    </row>
    <row r="265" spans="1:8" x14ac:dyDescent="0.2">
      <c r="A265" t="s">
        <v>2139</v>
      </c>
      <c r="B265" t="s">
        <v>2435</v>
      </c>
      <c r="C265" s="3">
        <v>43190</v>
      </c>
      <c r="D265" s="4">
        <v>5000</v>
      </c>
      <c r="E265" t="s">
        <v>2402</v>
      </c>
      <c r="F265" t="s">
        <v>503</v>
      </c>
      <c r="G265" t="s">
        <v>2235</v>
      </c>
      <c r="H265" t="s">
        <v>2146</v>
      </c>
    </row>
    <row r="266" spans="1:8" x14ac:dyDescent="0.2">
      <c r="A266" t="s">
        <v>2140</v>
      </c>
      <c r="B266" t="s">
        <v>2435</v>
      </c>
      <c r="C266" s="3">
        <v>40778</v>
      </c>
      <c r="D266" s="4">
        <v>1000</v>
      </c>
      <c r="E266" t="s">
        <v>2437</v>
      </c>
      <c r="F266" t="s">
        <v>503</v>
      </c>
      <c r="G266" t="s">
        <v>2235</v>
      </c>
      <c r="H266" t="s">
        <v>2146</v>
      </c>
    </row>
    <row r="267" spans="1:8" x14ac:dyDescent="0.2">
      <c r="A267" t="s">
        <v>2138</v>
      </c>
      <c r="B267" t="s">
        <v>2438</v>
      </c>
      <c r="C267" s="3">
        <v>41450</v>
      </c>
      <c r="D267" s="4">
        <v>2500</v>
      </c>
      <c r="E267" t="s">
        <v>2439</v>
      </c>
      <c r="F267" t="s">
        <v>503</v>
      </c>
      <c r="G267" t="s">
        <v>2156</v>
      </c>
      <c r="H267" t="s">
        <v>2146</v>
      </c>
    </row>
    <row r="268" spans="1:8" x14ac:dyDescent="0.2">
      <c r="A268" t="s">
        <v>2140</v>
      </c>
      <c r="B268" t="s">
        <v>2438</v>
      </c>
      <c r="C268" s="3">
        <v>41086</v>
      </c>
      <c r="D268" s="4">
        <v>1000</v>
      </c>
      <c r="E268" t="s">
        <v>2440</v>
      </c>
      <c r="F268" t="s">
        <v>503</v>
      </c>
      <c r="G268" t="s">
        <v>2156</v>
      </c>
      <c r="H268" t="s">
        <v>2146</v>
      </c>
    </row>
    <row r="269" spans="1:8" x14ac:dyDescent="0.2">
      <c r="A269" t="s">
        <v>2140</v>
      </c>
      <c r="B269" t="s">
        <v>2438</v>
      </c>
      <c r="C269" s="3">
        <v>41086</v>
      </c>
      <c r="D269" s="4">
        <v>1000</v>
      </c>
      <c r="E269" t="s">
        <v>2441</v>
      </c>
      <c r="F269" t="s">
        <v>503</v>
      </c>
      <c r="G269" t="s">
        <v>2156</v>
      </c>
      <c r="H269" t="s">
        <v>2146</v>
      </c>
    </row>
    <row r="270" spans="1:8" x14ac:dyDescent="0.2">
      <c r="A270" t="s">
        <v>2140</v>
      </c>
      <c r="B270" t="s">
        <v>2438</v>
      </c>
      <c r="C270" s="3">
        <v>40756</v>
      </c>
      <c r="D270" s="4">
        <v>2000</v>
      </c>
      <c r="E270" t="s">
        <v>2442</v>
      </c>
      <c r="F270" t="s">
        <v>503</v>
      </c>
      <c r="G270" t="s">
        <v>2156</v>
      </c>
      <c r="H270" t="s">
        <v>2146</v>
      </c>
    </row>
    <row r="271" spans="1:8" x14ac:dyDescent="0.2">
      <c r="A271" t="s">
        <v>2140</v>
      </c>
      <c r="B271" t="s">
        <v>2438</v>
      </c>
      <c r="C271" s="3">
        <v>40633</v>
      </c>
      <c r="D271" s="4">
        <v>2000</v>
      </c>
      <c r="E271" t="s">
        <v>2443</v>
      </c>
      <c r="F271" t="s">
        <v>503</v>
      </c>
      <c r="G271" t="s">
        <v>2156</v>
      </c>
      <c r="H271" t="s">
        <v>2146</v>
      </c>
    </row>
    <row r="272" spans="1:8" x14ac:dyDescent="0.2">
      <c r="A272" t="s">
        <v>2141</v>
      </c>
      <c r="B272" t="s">
        <v>2438</v>
      </c>
      <c r="C272" s="3">
        <v>40395</v>
      </c>
      <c r="D272" s="4">
        <v>5000</v>
      </c>
      <c r="E272" t="s">
        <v>2444</v>
      </c>
      <c r="F272" t="s">
        <v>503</v>
      </c>
      <c r="G272" t="s">
        <v>2156</v>
      </c>
      <c r="H272" t="s">
        <v>2146</v>
      </c>
    </row>
    <row r="273" spans="1:8" x14ac:dyDescent="0.2">
      <c r="A273" t="s">
        <v>2138</v>
      </c>
      <c r="B273" t="s">
        <v>101</v>
      </c>
      <c r="C273" s="3">
        <v>43921</v>
      </c>
      <c r="D273" s="4">
        <v>2500</v>
      </c>
      <c r="E273" t="s">
        <v>2666</v>
      </c>
      <c r="F273" t="s">
        <v>503</v>
      </c>
      <c r="G273" t="s">
        <v>78</v>
      </c>
      <c r="H273" t="s">
        <v>1117</v>
      </c>
    </row>
    <row r="274" spans="1:8" x14ac:dyDescent="0.2">
      <c r="A274" t="s">
        <v>2138</v>
      </c>
      <c r="B274" t="s">
        <v>101</v>
      </c>
      <c r="C274" s="3">
        <v>43728</v>
      </c>
      <c r="D274" s="4">
        <v>1000</v>
      </c>
      <c r="E274" t="s">
        <v>2019</v>
      </c>
      <c r="F274" t="s">
        <v>503</v>
      </c>
      <c r="G274" t="s">
        <v>78</v>
      </c>
      <c r="H274" t="s">
        <v>1117</v>
      </c>
    </row>
    <row r="275" spans="1:8" x14ac:dyDescent="0.2">
      <c r="A275" t="s">
        <v>2138</v>
      </c>
      <c r="B275" t="s">
        <v>101</v>
      </c>
      <c r="C275" s="3">
        <v>43728</v>
      </c>
      <c r="D275" s="4">
        <v>1500</v>
      </c>
      <c r="E275" t="s">
        <v>2019</v>
      </c>
      <c r="F275" t="s">
        <v>503</v>
      </c>
      <c r="G275" t="s">
        <v>78</v>
      </c>
      <c r="H275" t="s">
        <v>1117</v>
      </c>
    </row>
    <row r="276" spans="1:8" x14ac:dyDescent="0.2">
      <c r="A276" t="s">
        <v>2137</v>
      </c>
      <c r="B276" t="s">
        <v>101</v>
      </c>
      <c r="C276" s="3">
        <v>43187</v>
      </c>
      <c r="D276" s="4">
        <v>5000</v>
      </c>
      <c r="E276" t="s">
        <v>2020</v>
      </c>
      <c r="F276" t="s">
        <v>503</v>
      </c>
      <c r="G276" t="s">
        <v>78</v>
      </c>
      <c r="H276" t="s">
        <v>1117</v>
      </c>
    </row>
    <row r="277" spans="1:8" x14ac:dyDescent="0.2">
      <c r="A277" t="s">
        <v>2137</v>
      </c>
      <c r="B277" t="s">
        <v>101</v>
      </c>
      <c r="C277" s="3">
        <v>42793</v>
      </c>
      <c r="D277" s="4">
        <v>5000</v>
      </c>
      <c r="E277" t="s">
        <v>2021</v>
      </c>
      <c r="F277" t="s">
        <v>503</v>
      </c>
      <c r="G277" t="s">
        <v>78</v>
      </c>
      <c r="H277" t="s">
        <v>1117</v>
      </c>
    </row>
    <row r="278" spans="1:8" x14ac:dyDescent="0.2">
      <c r="A278" t="s">
        <v>2138</v>
      </c>
      <c r="B278" t="s">
        <v>101</v>
      </c>
      <c r="C278" s="3">
        <v>42683</v>
      </c>
      <c r="D278" s="4">
        <v>2500</v>
      </c>
      <c r="E278" t="s">
        <v>2022</v>
      </c>
      <c r="F278" t="s">
        <v>503</v>
      </c>
      <c r="G278" t="s">
        <v>78</v>
      </c>
      <c r="H278" t="s">
        <v>1117</v>
      </c>
    </row>
    <row r="279" spans="1:8" x14ac:dyDescent="0.2">
      <c r="A279" t="s">
        <v>2137</v>
      </c>
      <c r="B279" t="s">
        <v>101</v>
      </c>
      <c r="C279" s="3">
        <v>42461</v>
      </c>
      <c r="D279" s="4">
        <v>2500</v>
      </c>
      <c r="E279" t="s">
        <v>2000</v>
      </c>
      <c r="F279" t="s">
        <v>503</v>
      </c>
      <c r="G279" t="s">
        <v>78</v>
      </c>
      <c r="H279" t="s">
        <v>1117</v>
      </c>
    </row>
    <row r="280" spans="1:8" x14ac:dyDescent="0.2">
      <c r="A280" t="s">
        <v>2137</v>
      </c>
      <c r="B280" t="s">
        <v>101</v>
      </c>
      <c r="C280" s="3">
        <v>42185</v>
      </c>
      <c r="D280" s="4">
        <v>2500</v>
      </c>
      <c r="E280" t="s">
        <v>2023</v>
      </c>
      <c r="F280" t="s">
        <v>503</v>
      </c>
      <c r="G280" t="s">
        <v>78</v>
      </c>
      <c r="H280" t="s">
        <v>1117</v>
      </c>
    </row>
    <row r="281" spans="1:8" x14ac:dyDescent="0.2">
      <c r="A281" t="s">
        <v>2138</v>
      </c>
      <c r="B281" t="s">
        <v>101</v>
      </c>
      <c r="C281" s="3">
        <v>41590</v>
      </c>
      <c r="D281" s="4">
        <v>2000</v>
      </c>
      <c r="E281" t="s">
        <v>2024</v>
      </c>
      <c r="F281" t="s">
        <v>503</v>
      </c>
      <c r="G281" t="s">
        <v>78</v>
      </c>
      <c r="H281" t="s">
        <v>1117</v>
      </c>
    </row>
    <row r="282" spans="1:8" x14ac:dyDescent="0.2">
      <c r="A282" t="s">
        <v>2138</v>
      </c>
      <c r="B282" t="s">
        <v>101</v>
      </c>
      <c r="C282" s="3">
        <v>41519</v>
      </c>
      <c r="D282" s="4">
        <v>2000</v>
      </c>
      <c r="E282" t="s">
        <v>2025</v>
      </c>
      <c r="F282" t="s">
        <v>503</v>
      </c>
      <c r="G282" t="s">
        <v>78</v>
      </c>
      <c r="H282" t="s">
        <v>1117</v>
      </c>
    </row>
    <row r="283" spans="1:8" x14ac:dyDescent="0.2">
      <c r="A283" t="s">
        <v>2140</v>
      </c>
      <c r="B283" t="s">
        <v>101</v>
      </c>
      <c r="C283" s="3">
        <v>41215</v>
      </c>
      <c r="D283" s="4">
        <v>1000</v>
      </c>
      <c r="E283" t="s">
        <v>2026</v>
      </c>
      <c r="F283" t="s">
        <v>503</v>
      </c>
      <c r="G283" t="s">
        <v>78</v>
      </c>
      <c r="H283" t="s">
        <v>1117</v>
      </c>
    </row>
    <row r="284" spans="1:8" x14ac:dyDescent="0.2">
      <c r="A284" t="s">
        <v>2140</v>
      </c>
      <c r="B284" t="s">
        <v>101</v>
      </c>
      <c r="C284" s="3">
        <v>41060</v>
      </c>
      <c r="D284" s="4">
        <v>1000</v>
      </c>
      <c r="E284" t="s">
        <v>2027</v>
      </c>
      <c r="F284" t="s">
        <v>503</v>
      </c>
      <c r="G284" t="s">
        <v>78</v>
      </c>
      <c r="H284" t="s">
        <v>1117</v>
      </c>
    </row>
    <row r="285" spans="1:8" x14ac:dyDescent="0.2">
      <c r="A285" t="s">
        <v>2140</v>
      </c>
      <c r="B285" t="s">
        <v>101</v>
      </c>
      <c r="C285" s="3">
        <v>40869</v>
      </c>
      <c r="D285" s="4">
        <v>2000</v>
      </c>
      <c r="E285" t="s">
        <v>2028</v>
      </c>
      <c r="F285" t="s">
        <v>503</v>
      </c>
      <c r="G285" t="s">
        <v>78</v>
      </c>
      <c r="H285" t="s">
        <v>1117</v>
      </c>
    </row>
  </sheetData>
  <autoFilter ref="A1:H274" xr:uid="{77CD6580-204A-4D47-9473-4B057D447065}">
    <sortState xmlns:xlrd2="http://schemas.microsoft.com/office/spreadsheetml/2017/richdata2" ref="A2:H285">
      <sortCondition ref="B1:B274"/>
    </sortState>
  </autoFilter>
  <hyperlinks>
    <hyperlink ref="E195" r:id="rId2" xr:uid="{27C28332-FBE4-447F-BD31-B014B9F2482A}"/>
    <hyperlink ref="E196" r:id="rId3" xr:uid="{39EDEF2B-6C89-4FE7-A482-BE8A36745272}"/>
    <hyperlink ref="E56" r:id="rId4" xr:uid="{E6FB3902-C77A-437E-A7A9-C21E55543C15}"/>
    <hyperlink ref="E94" r:id="rId5" xr:uid="{91932EFE-0945-46A5-8745-55DD40DC9D1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B23E-43F4-4051-84B1-6140675C6C14}">
  <dimension ref="A1:K214"/>
  <sheetViews>
    <sheetView workbookViewId="0">
      <selection activeCell="D24" sqref="D24"/>
    </sheetView>
  </sheetViews>
  <sheetFormatPr baseColWidth="10" defaultColWidth="8.83203125" defaultRowHeight="15" x14ac:dyDescent="0.2"/>
  <cols>
    <col min="1" max="1" width="26.83203125" customWidth="1"/>
    <col min="2" max="2" width="22.1640625" customWidth="1"/>
    <col min="3" max="3" width="13.5" bestFit="1" customWidth="1"/>
    <col min="4" max="4" width="11" bestFit="1" customWidth="1"/>
    <col min="10" max="10" width="14" bestFit="1" customWidth="1"/>
    <col min="11" max="11" width="14.1640625" bestFit="1" customWidth="1"/>
  </cols>
  <sheetData>
    <row r="1" spans="1:11" x14ac:dyDescent="0.2">
      <c r="A1" s="18" t="s">
        <v>0</v>
      </c>
      <c r="B1" s="18" t="s">
        <v>1</v>
      </c>
      <c r="C1" s="19" t="s">
        <v>2</v>
      </c>
      <c r="D1" s="29" t="s">
        <v>3</v>
      </c>
      <c r="E1" s="18" t="s">
        <v>4</v>
      </c>
      <c r="F1" s="18" t="s">
        <v>5</v>
      </c>
      <c r="G1" s="21" t="s">
        <v>6</v>
      </c>
      <c r="H1" s="21" t="s">
        <v>7</v>
      </c>
      <c r="I1" s="2"/>
      <c r="J1" s="25" t="s">
        <v>7</v>
      </c>
      <c r="K1" t="s">
        <v>2642</v>
      </c>
    </row>
    <row r="2" spans="1:11" x14ac:dyDescent="0.2">
      <c r="A2" t="s">
        <v>635</v>
      </c>
      <c r="B2" t="s">
        <v>21</v>
      </c>
      <c r="C2" s="3">
        <v>43646</v>
      </c>
      <c r="D2" s="4">
        <v>2000</v>
      </c>
      <c r="E2" t="s">
        <v>636</v>
      </c>
      <c r="F2" t="s">
        <v>503</v>
      </c>
      <c r="G2" t="s">
        <v>23</v>
      </c>
      <c r="H2" t="str">
        <f>VLOOKUP(G2,'[1]Main Sheet'!$A$1:$E$173,5,FALSE)</f>
        <v>Pharmaceutical</v>
      </c>
      <c r="J2" s="16" t="s">
        <v>2146</v>
      </c>
      <c r="K2" s="4">
        <v>70500</v>
      </c>
    </row>
    <row r="3" spans="1:11" x14ac:dyDescent="0.2">
      <c r="A3" t="s">
        <v>635</v>
      </c>
      <c r="B3" t="s">
        <v>21</v>
      </c>
      <c r="C3" s="3">
        <v>43571</v>
      </c>
      <c r="D3" s="4">
        <v>3000</v>
      </c>
      <c r="E3" t="s">
        <v>636</v>
      </c>
      <c r="F3" t="s">
        <v>503</v>
      </c>
      <c r="G3" t="s">
        <v>23</v>
      </c>
      <c r="H3" t="str">
        <f>VLOOKUP(G3,'[1]Main Sheet'!$A$1:$E$173,5,FALSE)</f>
        <v>Pharmaceutical</v>
      </c>
      <c r="J3" s="16" t="s">
        <v>1117</v>
      </c>
      <c r="K3" s="4">
        <v>379500</v>
      </c>
    </row>
    <row r="4" spans="1:11" x14ac:dyDescent="0.2">
      <c r="A4" t="s">
        <v>637</v>
      </c>
      <c r="B4" t="s">
        <v>21</v>
      </c>
      <c r="C4" s="3">
        <v>43178</v>
      </c>
      <c r="D4" s="4">
        <v>1000</v>
      </c>
      <c r="E4" t="s">
        <v>640</v>
      </c>
      <c r="F4" t="s">
        <v>503</v>
      </c>
      <c r="G4" t="s">
        <v>23</v>
      </c>
      <c r="H4" t="str">
        <f>VLOOKUP(G4,'[1]Main Sheet'!$A$1:$E$173,5,FALSE)</f>
        <v>Pharmaceutical</v>
      </c>
      <c r="J4" s="16" t="s">
        <v>2641</v>
      </c>
      <c r="K4" s="4">
        <v>450000</v>
      </c>
    </row>
    <row r="5" spans="1:11" x14ac:dyDescent="0.2">
      <c r="A5" t="s">
        <v>637</v>
      </c>
      <c r="B5" t="s">
        <v>21</v>
      </c>
      <c r="C5" s="3">
        <v>43097</v>
      </c>
      <c r="D5" s="4">
        <v>1000</v>
      </c>
      <c r="E5" t="s">
        <v>639</v>
      </c>
      <c r="F5" t="s">
        <v>503</v>
      </c>
      <c r="G5" t="s">
        <v>23</v>
      </c>
      <c r="H5" t="str">
        <f>VLOOKUP(G5,'[1]Main Sheet'!$A$1:$E$173,5,FALSE)</f>
        <v>Pharmaceutical</v>
      </c>
    </row>
    <row r="6" spans="1:11" x14ac:dyDescent="0.2">
      <c r="A6" t="s">
        <v>637</v>
      </c>
      <c r="B6" t="s">
        <v>21</v>
      </c>
      <c r="C6" s="3">
        <v>42634</v>
      </c>
      <c r="D6" s="4">
        <v>2500</v>
      </c>
      <c r="E6" t="s">
        <v>638</v>
      </c>
      <c r="F6" t="s">
        <v>503</v>
      </c>
      <c r="G6" t="s">
        <v>23</v>
      </c>
      <c r="H6" t="str">
        <f>VLOOKUP(G6,'[1]Main Sheet'!$A$1:$E$173,5,FALSE)</f>
        <v>Pharmaceutical</v>
      </c>
    </row>
    <row r="7" spans="1:11" x14ac:dyDescent="0.2">
      <c r="A7" t="s">
        <v>635</v>
      </c>
      <c r="B7" t="s">
        <v>80</v>
      </c>
      <c r="C7" s="3">
        <v>43672</v>
      </c>
      <c r="D7" s="4">
        <v>2000</v>
      </c>
      <c r="E7" t="s">
        <v>2127</v>
      </c>
      <c r="F7" t="s">
        <v>503</v>
      </c>
      <c r="G7" t="s">
        <v>81</v>
      </c>
      <c r="H7" t="str">
        <f>VLOOKUP(G7,'[1]Main Sheet'!$A$1:$E$173,5,FALSE)</f>
        <v>Pharmaceutical</v>
      </c>
    </row>
    <row r="8" spans="1:11" x14ac:dyDescent="0.2">
      <c r="A8" t="s">
        <v>635</v>
      </c>
      <c r="B8" t="s">
        <v>80</v>
      </c>
      <c r="C8" s="3">
        <v>43640</v>
      </c>
      <c r="D8" s="4">
        <v>1000</v>
      </c>
      <c r="E8" t="s">
        <v>636</v>
      </c>
      <c r="F8" t="s">
        <v>503</v>
      </c>
      <c r="G8" t="s">
        <v>81</v>
      </c>
      <c r="H8" t="str">
        <f>VLOOKUP(G8,'[1]Main Sheet'!$A$1:$E$173,5,FALSE)</f>
        <v>Pharmaceutical</v>
      </c>
    </row>
    <row r="9" spans="1:11" x14ac:dyDescent="0.2">
      <c r="A9" t="s">
        <v>635</v>
      </c>
      <c r="B9" t="s">
        <v>80</v>
      </c>
      <c r="C9" s="3">
        <v>43640</v>
      </c>
      <c r="D9" s="4">
        <v>1500</v>
      </c>
      <c r="E9" t="s">
        <v>642</v>
      </c>
      <c r="F9" t="s">
        <v>503</v>
      </c>
      <c r="G9" t="s">
        <v>81</v>
      </c>
      <c r="H9" t="str">
        <f>VLOOKUP(G9,'[1]Main Sheet'!$A$1:$E$173,5,FALSE)</f>
        <v>Pharmaceutical</v>
      </c>
    </row>
    <row r="10" spans="1:11" x14ac:dyDescent="0.2">
      <c r="A10" t="s">
        <v>635</v>
      </c>
      <c r="B10" t="s">
        <v>80</v>
      </c>
      <c r="C10" s="3">
        <v>43553</v>
      </c>
      <c r="D10" s="4">
        <v>3000</v>
      </c>
      <c r="E10" t="s">
        <v>643</v>
      </c>
      <c r="F10" t="s">
        <v>503</v>
      </c>
      <c r="G10" t="s">
        <v>81</v>
      </c>
      <c r="H10" t="str">
        <f>VLOOKUP(G10,'[1]Main Sheet'!$A$1:$E$173,5,FALSE)</f>
        <v>Pharmaceutical</v>
      </c>
    </row>
    <row r="11" spans="1:11" x14ac:dyDescent="0.2">
      <c r="A11" t="s">
        <v>637</v>
      </c>
      <c r="B11" t="s">
        <v>80</v>
      </c>
      <c r="C11" s="3">
        <v>43507</v>
      </c>
      <c r="D11" s="4">
        <v>2500</v>
      </c>
      <c r="E11" t="s">
        <v>647</v>
      </c>
      <c r="F11" t="s">
        <v>503</v>
      </c>
      <c r="G11" t="s">
        <v>81</v>
      </c>
      <c r="H11" t="str">
        <f>VLOOKUP(G11,'[1]Main Sheet'!$A$1:$E$173,5,FALSE)</f>
        <v>Pharmaceutical</v>
      </c>
    </row>
    <row r="12" spans="1:11" x14ac:dyDescent="0.2">
      <c r="A12" t="s">
        <v>635</v>
      </c>
      <c r="B12" t="s">
        <v>80</v>
      </c>
      <c r="C12" s="3">
        <v>43237</v>
      </c>
      <c r="D12" s="4">
        <v>1000</v>
      </c>
      <c r="E12" t="s">
        <v>641</v>
      </c>
      <c r="F12" t="s">
        <v>503</v>
      </c>
      <c r="G12" t="s">
        <v>81</v>
      </c>
      <c r="H12" t="str">
        <f>VLOOKUP(G12,'[1]Main Sheet'!$A$1:$E$173,5,FALSE)</f>
        <v>Pharmaceutical</v>
      </c>
    </row>
    <row r="13" spans="1:11" x14ac:dyDescent="0.2">
      <c r="A13" t="s">
        <v>637</v>
      </c>
      <c r="B13" t="s">
        <v>80</v>
      </c>
      <c r="C13" s="3">
        <v>42842</v>
      </c>
      <c r="D13" s="4">
        <v>1000</v>
      </c>
      <c r="E13" t="s">
        <v>646</v>
      </c>
      <c r="F13" t="s">
        <v>503</v>
      </c>
      <c r="G13" t="s">
        <v>81</v>
      </c>
      <c r="H13" t="str">
        <f>VLOOKUP(G13,'[1]Main Sheet'!$A$1:$E$173,5,FALSE)</f>
        <v>Pharmaceutical</v>
      </c>
    </row>
    <row r="14" spans="1:11" x14ac:dyDescent="0.2">
      <c r="A14" t="s">
        <v>637</v>
      </c>
      <c r="B14" t="s">
        <v>80</v>
      </c>
      <c r="C14" s="3">
        <v>42661</v>
      </c>
      <c r="D14" s="4">
        <v>1500</v>
      </c>
      <c r="E14" t="s">
        <v>645</v>
      </c>
      <c r="F14" t="s">
        <v>503</v>
      </c>
      <c r="G14" t="s">
        <v>81</v>
      </c>
      <c r="H14" t="str">
        <f>VLOOKUP(G14,'[1]Main Sheet'!$A$1:$E$173,5,FALSE)</f>
        <v>Pharmaceutical</v>
      </c>
    </row>
    <row r="15" spans="1:11" x14ac:dyDescent="0.2">
      <c r="A15" t="s">
        <v>637</v>
      </c>
      <c r="B15" t="s">
        <v>80</v>
      </c>
      <c r="C15" s="3">
        <v>42277</v>
      </c>
      <c r="D15" s="4">
        <v>1500</v>
      </c>
      <c r="E15" t="s">
        <v>644</v>
      </c>
      <c r="F15" t="s">
        <v>503</v>
      </c>
      <c r="G15" t="s">
        <v>81</v>
      </c>
      <c r="H15" t="str">
        <f>VLOOKUP(G15,'[1]Main Sheet'!$A$1:$E$173,5,FALSE)</f>
        <v>Pharmaceutical</v>
      </c>
    </row>
    <row r="16" spans="1:11" x14ac:dyDescent="0.2">
      <c r="A16" t="s">
        <v>635</v>
      </c>
      <c r="B16" t="s">
        <v>2147</v>
      </c>
      <c r="C16" s="3">
        <v>43437</v>
      </c>
      <c r="D16" s="4">
        <v>2500</v>
      </c>
      <c r="E16" t="s">
        <v>2605</v>
      </c>
      <c r="F16" t="s">
        <v>503</v>
      </c>
      <c r="G16" t="s">
        <v>2145</v>
      </c>
      <c r="H16" t="str">
        <f>VLOOKUP(G16,'[1]Main Sheet'!$A$1:$E$173,5,FALSE)</f>
        <v>Insurance</v>
      </c>
    </row>
    <row r="17" spans="1:8" x14ac:dyDescent="0.2">
      <c r="A17" t="s">
        <v>637</v>
      </c>
      <c r="B17" t="s">
        <v>2147</v>
      </c>
      <c r="C17" s="3">
        <v>43097</v>
      </c>
      <c r="D17" s="4">
        <v>2500</v>
      </c>
      <c r="E17" t="s">
        <v>639</v>
      </c>
      <c r="F17" t="s">
        <v>503</v>
      </c>
      <c r="G17" t="s">
        <v>2145</v>
      </c>
      <c r="H17" t="str">
        <f>VLOOKUP(G17,'[1]Main Sheet'!$A$1:$E$173,5,FALSE)</f>
        <v>Insurance</v>
      </c>
    </row>
    <row r="18" spans="1:8" x14ac:dyDescent="0.2">
      <c r="A18" t="s">
        <v>637</v>
      </c>
      <c r="B18" t="s">
        <v>2147</v>
      </c>
      <c r="C18" s="3">
        <v>42643</v>
      </c>
      <c r="D18" s="4">
        <v>5000</v>
      </c>
      <c r="E18" t="s">
        <v>638</v>
      </c>
      <c r="F18" t="s">
        <v>503</v>
      </c>
      <c r="G18" t="s">
        <v>2145</v>
      </c>
      <c r="H18" t="str">
        <f>VLOOKUP(G18,'[1]Main Sheet'!$A$1:$E$173,5,FALSE)</f>
        <v>Insurance</v>
      </c>
    </row>
    <row r="19" spans="1:8" x14ac:dyDescent="0.2">
      <c r="A19" t="s">
        <v>635</v>
      </c>
      <c r="B19" t="s">
        <v>648</v>
      </c>
      <c r="C19" s="3">
        <v>43571</v>
      </c>
      <c r="D19" s="4">
        <v>5000</v>
      </c>
      <c r="E19" t="s">
        <v>649</v>
      </c>
      <c r="F19" t="s">
        <v>503</v>
      </c>
      <c r="G19" t="s">
        <v>137</v>
      </c>
      <c r="H19" t="str">
        <f>VLOOKUP(G19,'[1]Main Sheet'!$A$1:$E$173,5,FALSE)</f>
        <v>Pharmaceutical</v>
      </c>
    </row>
    <row r="20" spans="1:8" x14ac:dyDescent="0.2">
      <c r="A20" t="s">
        <v>635</v>
      </c>
      <c r="B20" t="s">
        <v>648</v>
      </c>
      <c r="C20" s="3">
        <v>43571</v>
      </c>
      <c r="D20" s="4">
        <v>5000</v>
      </c>
      <c r="E20" t="s">
        <v>649</v>
      </c>
      <c r="F20" t="s">
        <v>503</v>
      </c>
      <c r="G20" t="s">
        <v>137</v>
      </c>
      <c r="H20" t="str">
        <f>VLOOKUP(G20,'[1]Main Sheet'!$A$1:$E$173,5,FALSE)</f>
        <v>Pharmaceutical</v>
      </c>
    </row>
    <row r="21" spans="1:8" x14ac:dyDescent="0.2">
      <c r="A21" t="s">
        <v>637</v>
      </c>
      <c r="B21" t="s">
        <v>136</v>
      </c>
      <c r="C21" s="3">
        <v>43571</v>
      </c>
      <c r="D21" s="4">
        <v>5000</v>
      </c>
      <c r="E21" t="s">
        <v>647</v>
      </c>
      <c r="F21" t="s">
        <v>503</v>
      </c>
      <c r="G21" t="s">
        <v>137</v>
      </c>
      <c r="H21" t="str">
        <f>VLOOKUP(G21,'[1]Main Sheet'!$A$1:$E$173,5,FALSE)</f>
        <v>Pharmaceutical</v>
      </c>
    </row>
    <row r="22" spans="1:8" x14ac:dyDescent="0.2">
      <c r="A22" t="s">
        <v>635</v>
      </c>
      <c r="B22" t="s">
        <v>90</v>
      </c>
      <c r="C22" s="3">
        <v>43608</v>
      </c>
      <c r="D22" s="4">
        <v>2500</v>
      </c>
      <c r="E22" t="s">
        <v>655</v>
      </c>
      <c r="F22" t="s">
        <v>503</v>
      </c>
      <c r="G22" t="s">
        <v>91</v>
      </c>
      <c r="H22" t="str">
        <f>VLOOKUP(G22,'[1]Main Sheet'!$A$1:$E$173,5,FALSE)</f>
        <v>Pharmaceutical</v>
      </c>
    </row>
    <row r="23" spans="1:8" x14ac:dyDescent="0.2">
      <c r="A23" t="s">
        <v>635</v>
      </c>
      <c r="B23" t="s">
        <v>90</v>
      </c>
      <c r="C23" s="3">
        <v>43550</v>
      </c>
      <c r="D23" s="4">
        <v>2500</v>
      </c>
      <c r="E23" t="s">
        <v>656</v>
      </c>
      <c r="F23" t="s">
        <v>503</v>
      </c>
      <c r="G23" t="s">
        <v>91</v>
      </c>
      <c r="H23" t="str">
        <f>VLOOKUP(G23,'[1]Main Sheet'!$A$1:$E$173,5,FALSE)</f>
        <v>Pharmaceutical</v>
      </c>
    </row>
    <row r="24" spans="1:8" x14ac:dyDescent="0.2">
      <c r="A24" t="s">
        <v>635</v>
      </c>
      <c r="B24" t="s">
        <v>90</v>
      </c>
      <c r="C24" s="3">
        <v>42551</v>
      </c>
      <c r="D24" s="4">
        <v>3000</v>
      </c>
      <c r="E24" t="s">
        <v>653</v>
      </c>
      <c r="F24" t="s">
        <v>503</v>
      </c>
      <c r="G24" t="s">
        <v>91</v>
      </c>
      <c r="H24" t="str">
        <f>VLOOKUP(G24,'[1]Main Sheet'!$A$1:$E$173,5,FALSE)</f>
        <v>Pharmaceutical</v>
      </c>
    </row>
    <row r="25" spans="1:8" x14ac:dyDescent="0.2">
      <c r="A25" t="s">
        <v>635</v>
      </c>
      <c r="B25" t="s">
        <v>90</v>
      </c>
      <c r="C25" s="3">
        <v>42356</v>
      </c>
      <c r="D25" s="4">
        <v>1000</v>
      </c>
      <c r="E25" t="s">
        <v>651</v>
      </c>
      <c r="F25" t="s">
        <v>503</v>
      </c>
      <c r="G25" t="s">
        <v>91</v>
      </c>
      <c r="H25" t="str">
        <f>VLOOKUP(G25,'[1]Main Sheet'!$A$1:$E$173,5,FALSE)</f>
        <v>Pharmaceutical</v>
      </c>
    </row>
    <row r="26" spans="1:8" x14ac:dyDescent="0.2">
      <c r="A26" t="s">
        <v>635</v>
      </c>
      <c r="B26" t="s">
        <v>90</v>
      </c>
      <c r="C26" s="3">
        <v>42277</v>
      </c>
      <c r="D26" s="4">
        <v>1000</v>
      </c>
      <c r="E26" t="s">
        <v>654</v>
      </c>
      <c r="F26" t="s">
        <v>503</v>
      </c>
      <c r="G26" t="s">
        <v>91</v>
      </c>
      <c r="H26" t="str">
        <f>VLOOKUP(G26,'[1]Main Sheet'!$A$1:$E$173,5,FALSE)</f>
        <v>Pharmaceutical</v>
      </c>
    </row>
    <row r="27" spans="1:8" x14ac:dyDescent="0.2">
      <c r="A27" t="s">
        <v>635</v>
      </c>
      <c r="B27" t="s">
        <v>90</v>
      </c>
      <c r="C27" s="3">
        <v>42087</v>
      </c>
      <c r="D27" s="4">
        <v>1000</v>
      </c>
      <c r="E27" t="s">
        <v>652</v>
      </c>
      <c r="F27" t="s">
        <v>503</v>
      </c>
      <c r="G27" t="s">
        <v>91</v>
      </c>
      <c r="H27" t="str">
        <f>VLOOKUP(G27,'[1]Main Sheet'!$A$1:$E$173,5,FALSE)</f>
        <v>Pharmaceutical</v>
      </c>
    </row>
    <row r="28" spans="1:8" x14ac:dyDescent="0.2">
      <c r="A28" t="s">
        <v>635</v>
      </c>
      <c r="B28" t="s">
        <v>90</v>
      </c>
      <c r="C28" s="3">
        <v>42038</v>
      </c>
      <c r="D28" s="4">
        <v>2000</v>
      </c>
      <c r="E28" t="s">
        <v>652</v>
      </c>
      <c r="F28" t="s">
        <v>503</v>
      </c>
      <c r="G28" t="s">
        <v>91</v>
      </c>
      <c r="H28" t="str">
        <f>VLOOKUP(G28,'[1]Main Sheet'!$A$1:$E$173,5,FALSE)</f>
        <v>Pharmaceutical</v>
      </c>
    </row>
    <row r="29" spans="1:8" x14ac:dyDescent="0.2">
      <c r="A29" t="s">
        <v>635</v>
      </c>
      <c r="B29" t="s">
        <v>90</v>
      </c>
      <c r="C29" s="3">
        <v>41911</v>
      </c>
      <c r="D29" s="4">
        <v>1000</v>
      </c>
      <c r="E29" t="s">
        <v>650</v>
      </c>
      <c r="F29" t="s">
        <v>503</v>
      </c>
      <c r="G29" t="s">
        <v>91</v>
      </c>
      <c r="H29" t="str">
        <f>VLOOKUP(G29,'[1]Main Sheet'!$A$1:$E$173,5,FALSE)</f>
        <v>Pharmaceutical</v>
      </c>
    </row>
    <row r="30" spans="1:8" x14ac:dyDescent="0.2">
      <c r="A30" t="s">
        <v>637</v>
      </c>
      <c r="B30" t="s">
        <v>102</v>
      </c>
      <c r="C30" s="3">
        <v>43186</v>
      </c>
      <c r="D30" s="4">
        <v>1000</v>
      </c>
      <c r="E30" t="s">
        <v>640</v>
      </c>
      <c r="F30" t="s">
        <v>503</v>
      </c>
      <c r="G30" t="s">
        <v>91</v>
      </c>
      <c r="H30" t="str">
        <f>VLOOKUP(G30,'[1]Main Sheet'!$A$1:$E$173,5,FALSE)</f>
        <v>Pharmaceutical</v>
      </c>
    </row>
    <row r="31" spans="1:8" x14ac:dyDescent="0.2">
      <c r="A31" t="s">
        <v>637</v>
      </c>
      <c r="B31" t="s">
        <v>102</v>
      </c>
      <c r="C31" s="3">
        <v>43082</v>
      </c>
      <c r="D31" s="4">
        <v>1000</v>
      </c>
      <c r="E31" t="s">
        <v>658</v>
      </c>
      <c r="F31" t="s">
        <v>503</v>
      </c>
      <c r="G31" t="s">
        <v>91</v>
      </c>
      <c r="H31" t="str">
        <f>VLOOKUP(G31,'[1]Main Sheet'!$A$1:$E$173,5,FALSE)</f>
        <v>Pharmaceutical</v>
      </c>
    </row>
    <row r="32" spans="1:8" x14ac:dyDescent="0.2">
      <c r="A32" t="s">
        <v>637</v>
      </c>
      <c r="B32" t="s">
        <v>102</v>
      </c>
      <c r="C32" s="3">
        <v>43024</v>
      </c>
      <c r="D32" s="4">
        <v>2500</v>
      </c>
      <c r="E32" t="s">
        <v>658</v>
      </c>
      <c r="F32" t="s">
        <v>503</v>
      </c>
      <c r="G32" t="s">
        <v>91</v>
      </c>
      <c r="H32" t="str">
        <f>VLOOKUP(G32,'[1]Main Sheet'!$A$1:$E$173,5,FALSE)</f>
        <v>Pharmaceutical</v>
      </c>
    </row>
    <row r="33" spans="1:8" x14ac:dyDescent="0.2">
      <c r="A33" t="s">
        <v>635</v>
      </c>
      <c r="B33" t="s">
        <v>102</v>
      </c>
      <c r="C33" s="3">
        <v>41820</v>
      </c>
      <c r="D33" s="4">
        <v>1000</v>
      </c>
      <c r="E33" t="s">
        <v>657</v>
      </c>
      <c r="F33" t="s">
        <v>503</v>
      </c>
      <c r="G33" t="s">
        <v>91</v>
      </c>
      <c r="H33" t="str">
        <f>VLOOKUP(G33,'[1]Main Sheet'!$A$1:$E$173,5,FALSE)</f>
        <v>Pharmaceutical</v>
      </c>
    </row>
    <row r="34" spans="1:8" x14ac:dyDescent="0.2">
      <c r="A34" t="s">
        <v>637</v>
      </c>
      <c r="B34" t="s">
        <v>9</v>
      </c>
      <c r="C34" s="3">
        <v>43724</v>
      </c>
      <c r="D34" s="4">
        <v>4000</v>
      </c>
      <c r="E34" t="s">
        <v>2128</v>
      </c>
      <c r="F34" t="s">
        <v>503</v>
      </c>
      <c r="G34" t="s">
        <v>10</v>
      </c>
      <c r="H34" t="str">
        <f>VLOOKUP(G34,'[1]Main Sheet'!$A$1:$E$173,5,FALSE)</f>
        <v>Pharmaceutical</v>
      </c>
    </row>
    <row r="35" spans="1:8" x14ac:dyDescent="0.2">
      <c r="A35" t="s">
        <v>635</v>
      </c>
      <c r="B35" t="s">
        <v>9</v>
      </c>
      <c r="C35" s="3">
        <v>43696</v>
      </c>
      <c r="D35" s="4">
        <v>1000</v>
      </c>
      <c r="E35" t="s">
        <v>2129</v>
      </c>
      <c r="F35" t="s">
        <v>503</v>
      </c>
      <c r="G35" t="s">
        <v>10</v>
      </c>
      <c r="H35" t="str">
        <f>VLOOKUP(G35,'[1]Main Sheet'!$A$1:$E$173,5,FALSE)</f>
        <v>Pharmaceutical</v>
      </c>
    </row>
    <row r="36" spans="1:8" x14ac:dyDescent="0.2">
      <c r="A36" t="s">
        <v>635</v>
      </c>
      <c r="B36" t="s">
        <v>9</v>
      </c>
      <c r="C36" s="3">
        <v>43646</v>
      </c>
      <c r="D36" s="4">
        <v>2500</v>
      </c>
      <c r="E36" t="s">
        <v>655</v>
      </c>
      <c r="F36" t="s">
        <v>503</v>
      </c>
      <c r="G36" t="s">
        <v>10</v>
      </c>
      <c r="H36" t="str">
        <f>VLOOKUP(G36,'[1]Main Sheet'!$A$1:$E$173,5,FALSE)</f>
        <v>Pharmaceutical</v>
      </c>
    </row>
    <row r="37" spans="1:8" x14ac:dyDescent="0.2">
      <c r="A37" t="s">
        <v>637</v>
      </c>
      <c r="B37" t="s">
        <v>9</v>
      </c>
      <c r="C37" s="3">
        <v>43619</v>
      </c>
      <c r="D37" s="4">
        <v>1000</v>
      </c>
      <c r="E37" t="s">
        <v>663</v>
      </c>
      <c r="F37" t="s">
        <v>503</v>
      </c>
      <c r="G37" t="s">
        <v>10</v>
      </c>
      <c r="H37" t="str">
        <f>VLOOKUP(G37,'[1]Main Sheet'!$A$1:$E$173,5,FALSE)</f>
        <v>Pharmaceutical</v>
      </c>
    </row>
    <row r="38" spans="1:8" x14ac:dyDescent="0.2">
      <c r="A38" t="s">
        <v>635</v>
      </c>
      <c r="B38" t="s">
        <v>9</v>
      </c>
      <c r="C38" s="3">
        <v>43580</v>
      </c>
      <c r="D38" s="4">
        <v>1000</v>
      </c>
      <c r="E38" t="s">
        <v>655</v>
      </c>
      <c r="F38" t="s">
        <v>503</v>
      </c>
      <c r="G38" t="s">
        <v>10</v>
      </c>
      <c r="H38" t="str">
        <f>VLOOKUP(G38,'[1]Main Sheet'!$A$1:$E$173,5,FALSE)</f>
        <v>Pharmaceutical</v>
      </c>
    </row>
    <row r="39" spans="1:8" x14ac:dyDescent="0.2">
      <c r="A39" t="s">
        <v>635</v>
      </c>
      <c r="B39" t="s">
        <v>9</v>
      </c>
      <c r="C39" s="3">
        <v>43410</v>
      </c>
      <c r="D39" s="4">
        <v>1500</v>
      </c>
      <c r="E39" t="s">
        <v>660</v>
      </c>
      <c r="F39" t="s">
        <v>503</v>
      </c>
      <c r="G39" t="s">
        <v>10</v>
      </c>
      <c r="H39" t="str">
        <f>VLOOKUP(G39,'[1]Main Sheet'!$A$1:$E$173,5,FALSE)</f>
        <v>Pharmaceutical</v>
      </c>
    </row>
    <row r="40" spans="1:8" x14ac:dyDescent="0.2">
      <c r="A40" t="s">
        <v>635</v>
      </c>
      <c r="B40" t="s">
        <v>9</v>
      </c>
      <c r="C40" s="3">
        <v>43410</v>
      </c>
      <c r="D40" s="4">
        <v>500</v>
      </c>
      <c r="E40" t="s">
        <v>660</v>
      </c>
      <c r="F40" t="s">
        <v>503</v>
      </c>
      <c r="G40" t="s">
        <v>10</v>
      </c>
      <c r="H40" t="str">
        <f>VLOOKUP(G40,'[1]Main Sheet'!$A$1:$E$173,5,FALSE)</f>
        <v>Pharmaceutical</v>
      </c>
    </row>
    <row r="41" spans="1:8" x14ac:dyDescent="0.2">
      <c r="A41" t="s">
        <v>637</v>
      </c>
      <c r="B41" t="s">
        <v>9</v>
      </c>
      <c r="C41" s="3">
        <v>43378</v>
      </c>
      <c r="D41" s="4">
        <v>5000</v>
      </c>
      <c r="E41" t="s">
        <v>662</v>
      </c>
      <c r="F41" t="s">
        <v>503</v>
      </c>
      <c r="G41" t="s">
        <v>10</v>
      </c>
      <c r="H41" t="str">
        <f>VLOOKUP(G41,'[1]Main Sheet'!$A$1:$E$173,5,FALSE)</f>
        <v>Pharmaceutical</v>
      </c>
    </row>
    <row r="42" spans="1:8" x14ac:dyDescent="0.2">
      <c r="A42" t="s">
        <v>637</v>
      </c>
      <c r="B42" t="s">
        <v>9</v>
      </c>
      <c r="C42" s="3">
        <v>42643</v>
      </c>
      <c r="D42" s="4">
        <v>2000</v>
      </c>
      <c r="E42" t="s">
        <v>661</v>
      </c>
      <c r="F42" t="s">
        <v>503</v>
      </c>
      <c r="G42" t="s">
        <v>10</v>
      </c>
      <c r="H42" t="str">
        <f>VLOOKUP(G42,'[1]Main Sheet'!$A$1:$E$173,5,FALSE)</f>
        <v>Pharmaceutical</v>
      </c>
    </row>
    <row r="43" spans="1:8" x14ac:dyDescent="0.2">
      <c r="A43" t="s">
        <v>637</v>
      </c>
      <c r="B43" t="s">
        <v>9</v>
      </c>
      <c r="C43" s="3">
        <v>42604</v>
      </c>
      <c r="D43" s="4">
        <v>3000</v>
      </c>
      <c r="E43" t="s">
        <v>661</v>
      </c>
      <c r="F43" t="s">
        <v>503</v>
      </c>
      <c r="G43" t="s">
        <v>10</v>
      </c>
      <c r="H43" t="str">
        <f>VLOOKUP(G43,'[1]Main Sheet'!$A$1:$E$173,5,FALSE)</f>
        <v>Pharmaceutical</v>
      </c>
    </row>
    <row r="44" spans="1:8" x14ac:dyDescent="0.2">
      <c r="A44" t="s">
        <v>635</v>
      </c>
      <c r="B44" t="s">
        <v>9</v>
      </c>
      <c r="C44" s="3">
        <v>42457</v>
      </c>
      <c r="D44" s="4">
        <v>2500</v>
      </c>
      <c r="E44" t="s">
        <v>659</v>
      </c>
      <c r="F44" t="s">
        <v>503</v>
      </c>
      <c r="G44" t="s">
        <v>10</v>
      </c>
      <c r="H44" t="str">
        <f>VLOOKUP(G44,'[1]Main Sheet'!$A$1:$E$173,5,FALSE)</f>
        <v>Pharmaceutical</v>
      </c>
    </row>
    <row r="45" spans="1:8" x14ac:dyDescent="0.2">
      <c r="A45" t="s">
        <v>635</v>
      </c>
      <c r="B45" t="s">
        <v>9</v>
      </c>
      <c r="C45" s="3">
        <v>42425</v>
      </c>
      <c r="D45" s="4">
        <v>2500</v>
      </c>
      <c r="E45" t="s">
        <v>659</v>
      </c>
      <c r="F45" t="s">
        <v>503</v>
      </c>
      <c r="G45" t="s">
        <v>10</v>
      </c>
      <c r="H45" t="str">
        <f>VLOOKUP(G45,'[1]Main Sheet'!$A$1:$E$173,5,FALSE)</f>
        <v>Pharmaceutical</v>
      </c>
    </row>
    <row r="46" spans="1:8" x14ac:dyDescent="0.2">
      <c r="A46" t="s">
        <v>635</v>
      </c>
      <c r="B46" t="s">
        <v>9</v>
      </c>
      <c r="C46" s="3">
        <v>42090</v>
      </c>
      <c r="D46" s="4">
        <v>2500</v>
      </c>
      <c r="E46" t="s">
        <v>652</v>
      </c>
      <c r="F46" t="s">
        <v>503</v>
      </c>
      <c r="G46" t="s">
        <v>10</v>
      </c>
      <c r="H46" t="str">
        <f>VLOOKUP(G46,'[1]Main Sheet'!$A$1:$E$173,5,FALSE)</f>
        <v>Pharmaceutical</v>
      </c>
    </row>
    <row r="47" spans="1:8" x14ac:dyDescent="0.2">
      <c r="A47" t="s">
        <v>637</v>
      </c>
      <c r="B47" t="s">
        <v>9</v>
      </c>
      <c r="C47" s="3">
        <v>43901</v>
      </c>
      <c r="D47" s="4">
        <v>5000</v>
      </c>
      <c r="E47" t="s">
        <v>2667</v>
      </c>
      <c r="F47" t="s">
        <v>503</v>
      </c>
      <c r="G47" t="s">
        <v>10</v>
      </c>
      <c r="H47" t="str">
        <f>VLOOKUP(G47,'[1]Main Sheet'!$A$1:$E$173,5,FALSE)</f>
        <v>Pharmaceutical</v>
      </c>
    </row>
    <row r="48" spans="1:8" x14ac:dyDescent="0.2">
      <c r="A48" t="s">
        <v>635</v>
      </c>
      <c r="B48" t="s">
        <v>60</v>
      </c>
      <c r="C48" s="3">
        <v>41989</v>
      </c>
      <c r="D48" s="4">
        <v>5000</v>
      </c>
      <c r="E48" t="s">
        <v>664</v>
      </c>
      <c r="F48" t="s">
        <v>503</v>
      </c>
      <c r="G48" t="s">
        <v>2156</v>
      </c>
      <c r="H48" t="str">
        <f>VLOOKUP(G48,'[1]Main Sheet'!$A$1:$E$173,5,FALSE)</f>
        <v>Insurance</v>
      </c>
    </row>
    <row r="49" spans="1:8" x14ac:dyDescent="0.2">
      <c r="A49" t="s">
        <v>635</v>
      </c>
      <c r="B49" t="s">
        <v>34</v>
      </c>
      <c r="C49" s="3">
        <v>43801</v>
      </c>
      <c r="D49" s="4">
        <v>1000</v>
      </c>
      <c r="E49" s="10" t="s">
        <v>2130</v>
      </c>
      <c r="F49" t="s">
        <v>503</v>
      </c>
      <c r="G49" t="s">
        <v>36</v>
      </c>
      <c r="H49" t="str">
        <f>VLOOKUP(G49,'[1]Main Sheet'!$A$1:$E$173,5,FALSE)</f>
        <v>Pharmaceutical</v>
      </c>
    </row>
    <row r="50" spans="1:8" x14ac:dyDescent="0.2">
      <c r="A50" t="s">
        <v>635</v>
      </c>
      <c r="B50" t="s">
        <v>34</v>
      </c>
      <c r="C50" s="3">
        <v>43573</v>
      </c>
      <c r="D50" s="4">
        <v>3000</v>
      </c>
      <c r="E50" t="s">
        <v>666</v>
      </c>
      <c r="F50" t="s">
        <v>503</v>
      </c>
      <c r="G50" t="s">
        <v>36</v>
      </c>
      <c r="H50" t="str">
        <f>VLOOKUP(G50,'[1]Main Sheet'!$A$1:$E$173,5,FALSE)</f>
        <v>Pharmaceutical</v>
      </c>
    </row>
    <row r="51" spans="1:8" x14ac:dyDescent="0.2">
      <c r="A51" t="s">
        <v>635</v>
      </c>
      <c r="B51" t="s">
        <v>34</v>
      </c>
      <c r="C51" s="3">
        <v>43373</v>
      </c>
      <c r="D51" s="4">
        <v>2500</v>
      </c>
      <c r="E51" t="s">
        <v>665</v>
      </c>
      <c r="F51" t="s">
        <v>503</v>
      </c>
      <c r="G51" t="s">
        <v>36</v>
      </c>
      <c r="H51" t="str">
        <f>VLOOKUP(G51,'[1]Main Sheet'!$A$1:$E$173,5,FALSE)</f>
        <v>Pharmaceutical</v>
      </c>
    </row>
    <row r="52" spans="1:8" x14ac:dyDescent="0.2">
      <c r="A52" t="s">
        <v>635</v>
      </c>
      <c r="B52" t="s">
        <v>34</v>
      </c>
      <c r="C52" s="3">
        <v>43893</v>
      </c>
      <c r="D52" s="4">
        <v>1500</v>
      </c>
      <c r="E52" t="s">
        <v>2671</v>
      </c>
      <c r="F52" t="s">
        <v>503</v>
      </c>
      <c r="G52" t="s">
        <v>36</v>
      </c>
      <c r="H52" t="str">
        <f>VLOOKUP(G52,'[1]Main Sheet'!$A$1:$E$173,5,FALSE)</f>
        <v>Pharmaceutical</v>
      </c>
    </row>
    <row r="53" spans="1:8" x14ac:dyDescent="0.2">
      <c r="A53" t="s">
        <v>635</v>
      </c>
      <c r="B53" t="s">
        <v>34</v>
      </c>
      <c r="C53" s="3">
        <v>43893</v>
      </c>
      <c r="D53" s="4">
        <v>1500</v>
      </c>
      <c r="E53" t="s">
        <v>2672</v>
      </c>
      <c r="F53" t="s">
        <v>503</v>
      </c>
      <c r="G53" t="s">
        <v>36</v>
      </c>
      <c r="H53" t="str">
        <f>VLOOKUP(G53,'[1]Main Sheet'!$A$1:$E$173,5,FALSE)</f>
        <v>Pharmaceutical</v>
      </c>
    </row>
    <row r="54" spans="1:8" x14ac:dyDescent="0.2">
      <c r="A54" t="s">
        <v>635</v>
      </c>
      <c r="B54" t="s">
        <v>667</v>
      </c>
      <c r="C54" s="3">
        <v>42433</v>
      </c>
      <c r="D54" s="6">
        <v>1500</v>
      </c>
      <c r="E54" t="s">
        <v>668</v>
      </c>
      <c r="F54" t="s">
        <v>503</v>
      </c>
      <c r="G54" t="s">
        <v>15</v>
      </c>
      <c r="H54" t="str">
        <f>VLOOKUP(G54,'[1]Main Sheet'!$A$1:$E$173,5,FALSE)</f>
        <v>Pharmaceutical</v>
      </c>
    </row>
    <row r="55" spans="1:8" x14ac:dyDescent="0.2">
      <c r="A55" t="s">
        <v>635</v>
      </c>
      <c r="B55" t="s">
        <v>667</v>
      </c>
      <c r="C55" s="3">
        <v>42429</v>
      </c>
      <c r="D55" s="6">
        <v>1000</v>
      </c>
      <c r="E55" t="s">
        <v>668</v>
      </c>
      <c r="F55" t="s">
        <v>503</v>
      </c>
      <c r="G55" t="s">
        <v>15</v>
      </c>
      <c r="H55" t="str">
        <f>VLOOKUP(G55,'[1]Main Sheet'!$A$1:$E$173,5,FALSE)</f>
        <v>Pharmaceutical</v>
      </c>
    </row>
    <row r="56" spans="1:8" x14ac:dyDescent="0.2">
      <c r="A56" t="s">
        <v>635</v>
      </c>
      <c r="B56" t="s">
        <v>669</v>
      </c>
      <c r="C56" s="3">
        <v>43172</v>
      </c>
      <c r="D56" s="4">
        <v>2500</v>
      </c>
      <c r="E56" t="s">
        <v>670</v>
      </c>
      <c r="F56" t="s">
        <v>503</v>
      </c>
      <c r="G56" t="s">
        <v>94</v>
      </c>
      <c r="H56" t="str">
        <f>VLOOKUP(G56,'[1]Main Sheet'!$A$1:$E$173,5,FALSE)</f>
        <v>Pharmaceutical</v>
      </c>
    </row>
    <row r="57" spans="1:8" x14ac:dyDescent="0.2">
      <c r="A57" t="s">
        <v>635</v>
      </c>
      <c r="B57" t="s">
        <v>93</v>
      </c>
      <c r="C57" s="3">
        <v>43830</v>
      </c>
      <c r="D57" s="4">
        <v>1500</v>
      </c>
      <c r="E57" s="10" t="s">
        <v>2130</v>
      </c>
      <c r="F57" t="s">
        <v>503</v>
      </c>
      <c r="G57" t="s">
        <v>94</v>
      </c>
      <c r="H57" t="str">
        <f>VLOOKUP(G57,'[1]Main Sheet'!$A$1:$E$173,5,FALSE)</f>
        <v>Pharmaceutical</v>
      </c>
    </row>
    <row r="58" spans="1:8" x14ac:dyDescent="0.2">
      <c r="A58" t="s">
        <v>635</v>
      </c>
      <c r="B58" t="s">
        <v>93</v>
      </c>
      <c r="C58" s="3">
        <v>43448</v>
      </c>
      <c r="D58" s="4">
        <v>1500</v>
      </c>
      <c r="E58" t="s">
        <v>671</v>
      </c>
      <c r="F58" t="s">
        <v>503</v>
      </c>
      <c r="G58" t="s">
        <v>94</v>
      </c>
      <c r="H58" t="str">
        <f>VLOOKUP(G58,'[1]Main Sheet'!$A$1:$E$173,5,FALSE)</f>
        <v>Pharmaceutical</v>
      </c>
    </row>
    <row r="59" spans="1:8" x14ac:dyDescent="0.2">
      <c r="A59" t="s">
        <v>635</v>
      </c>
      <c r="B59" t="s">
        <v>93</v>
      </c>
      <c r="C59" s="3">
        <v>43448</v>
      </c>
      <c r="D59" s="4">
        <v>3500</v>
      </c>
      <c r="E59" t="s">
        <v>671</v>
      </c>
      <c r="F59" t="s">
        <v>503</v>
      </c>
      <c r="G59" t="s">
        <v>94</v>
      </c>
      <c r="H59" t="str">
        <f>VLOOKUP(G59,'[1]Main Sheet'!$A$1:$E$173,5,FALSE)</f>
        <v>Pharmaceutical</v>
      </c>
    </row>
    <row r="60" spans="1:8" x14ac:dyDescent="0.2">
      <c r="A60" t="s">
        <v>635</v>
      </c>
      <c r="B60" t="s">
        <v>672</v>
      </c>
      <c r="C60" s="3">
        <v>42913</v>
      </c>
      <c r="D60" s="4">
        <v>1000</v>
      </c>
      <c r="E60" t="s">
        <v>673</v>
      </c>
      <c r="F60" t="s">
        <v>503</v>
      </c>
      <c r="G60" t="s">
        <v>94</v>
      </c>
      <c r="H60" t="str">
        <f>VLOOKUP(G60,'[1]Main Sheet'!$A$1:$E$173,5,FALSE)</f>
        <v>Pharmaceutical</v>
      </c>
    </row>
    <row r="61" spans="1:8" x14ac:dyDescent="0.2">
      <c r="A61" t="s">
        <v>637</v>
      </c>
      <c r="B61" t="s">
        <v>104</v>
      </c>
      <c r="C61" s="3">
        <v>43517</v>
      </c>
      <c r="D61" s="4">
        <v>5000</v>
      </c>
      <c r="E61" t="s">
        <v>663</v>
      </c>
      <c r="F61" t="s">
        <v>503</v>
      </c>
      <c r="G61" t="s">
        <v>94</v>
      </c>
      <c r="H61" t="str">
        <f>VLOOKUP(G61,'[1]Main Sheet'!$A$1:$E$173,5,FALSE)</f>
        <v>Pharmaceutical</v>
      </c>
    </row>
    <row r="62" spans="1:8" x14ac:dyDescent="0.2">
      <c r="A62" t="s">
        <v>637</v>
      </c>
      <c r="B62" t="s">
        <v>104</v>
      </c>
      <c r="C62" s="3">
        <v>42670</v>
      </c>
      <c r="D62" s="4">
        <v>3000</v>
      </c>
      <c r="E62" t="s">
        <v>645</v>
      </c>
      <c r="F62" t="s">
        <v>503</v>
      </c>
      <c r="G62" t="s">
        <v>94</v>
      </c>
      <c r="H62" t="str">
        <f>VLOOKUP(G62,'[1]Main Sheet'!$A$1:$E$173,5,FALSE)</f>
        <v>Pharmaceutical</v>
      </c>
    </row>
    <row r="63" spans="1:8" x14ac:dyDescent="0.2">
      <c r="A63" t="s">
        <v>635</v>
      </c>
      <c r="B63" t="s">
        <v>104</v>
      </c>
      <c r="C63" s="3">
        <v>42338</v>
      </c>
      <c r="D63" s="4">
        <v>1000</v>
      </c>
      <c r="E63" t="s">
        <v>674</v>
      </c>
      <c r="F63" t="s">
        <v>503</v>
      </c>
      <c r="G63" t="s">
        <v>94</v>
      </c>
      <c r="H63" t="str">
        <f>VLOOKUP(G63,'[1]Main Sheet'!$A$1:$E$173,5,FALSE)</f>
        <v>Pharmaceutical</v>
      </c>
    </row>
    <row r="64" spans="1:8" x14ac:dyDescent="0.2">
      <c r="A64" t="s">
        <v>635</v>
      </c>
      <c r="B64" t="s">
        <v>104</v>
      </c>
      <c r="C64" s="3">
        <v>42158</v>
      </c>
      <c r="D64" s="4">
        <v>2500</v>
      </c>
      <c r="E64" t="s">
        <v>675</v>
      </c>
      <c r="F64" t="s">
        <v>503</v>
      </c>
      <c r="G64" t="s">
        <v>94</v>
      </c>
      <c r="H64" t="str">
        <f>VLOOKUP(G64,'[1]Main Sheet'!$A$1:$E$173,5,FALSE)</f>
        <v>Pharmaceutical</v>
      </c>
    </row>
    <row r="65" spans="1:8" x14ac:dyDescent="0.2">
      <c r="A65" t="s">
        <v>635</v>
      </c>
      <c r="B65" t="s">
        <v>2284</v>
      </c>
      <c r="C65" s="3">
        <v>43585</v>
      </c>
      <c r="D65" s="4">
        <v>3000</v>
      </c>
      <c r="E65" t="s">
        <v>2606</v>
      </c>
      <c r="F65" t="s">
        <v>503</v>
      </c>
      <c r="G65" t="s">
        <v>2159</v>
      </c>
      <c r="H65" t="str">
        <f>VLOOKUP(G65,'[1]Main Sheet'!$A$1:$E$173,5,FALSE)</f>
        <v>Insurance</v>
      </c>
    </row>
    <row r="66" spans="1:8" x14ac:dyDescent="0.2">
      <c r="A66" t="s">
        <v>637</v>
      </c>
      <c r="B66" t="s">
        <v>2284</v>
      </c>
      <c r="C66" s="3">
        <v>43304</v>
      </c>
      <c r="D66" s="4">
        <v>2500</v>
      </c>
      <c r="E66" t="s">
        <v>2607</v>
      </c>
      <c r="F66" t="s">
        <v>503</v>
      </c>
      <c r="G66" t="s">
        <v>2159</v>
      </c>
      <c r="H66" t="str">
        <f>VLOOKUP(G66,'[1]Main Sheet'!$A$1:$E$173,5,FALSE)</f>
        <v>Insurance</v>
      </c>
    </row>
    <row r="67" spans="1:8" x14ac:dyDescent="0.2">
      <c r="A67" t="s">
        <v>637</v>
      </c>
      <c r="B67" t="s">
        <v>2284</v>
      </c>
      <c r="C67" s="3">
        <v>43236</v>
      </c>
      <c r="D67" s="4">
        <v>2500</v>
      </c>
      <c r="E67" t="s">
        <v>2608</v>
      </c>
      <c r="F67" t="s">
        <v>503</v>
      </c>
      <c r="G67" t="s">
        <v>2159</v>
      </c>
      <c r="H67" t="str">
        <f>VLOOKUP(G67,'[1]Main Sheet'!$A$1:$E$173,5,FALSE)</f>
        <v>Insurance</v>
      </c>
    </row>
    <row r="68" spans="1:8" x14ac:dyDescent="0.2">
      <c r="A68" t="s">
        <v>635</v>
      </c>
      <c r="B68" t="s">
        <v>2284</v>
      </c>
      <c r="C68" s="3">
        <v>43151</v>
      </c>
      <c r="D68" s="4">
        <v>1000</v>
      </c>
      <c r="E68" t="s">
        <v>670</v>
      </c>
      <c r="F68" t="s">
        <v>503</v>
      </c>
      <c r="G68" t="s">
        <v>2159</v>
      </c>
      <c r="H68" t="str">
        <f>VLOOKUP(G68,'[1]Main Sheet'!$A$1:$E$173,5,FALSE)</f>
        <v>Insurance</v>
      </c>
    </row>
    <row r="69" spans="1:8" x14ac:dyDescent="0.2">
      <c r="A69" t="s">
        <v>637</v>
      </c>
      <c r="B69" t="s">
        <v>2284</v>
      </c>
      <c r="C69" s="3">
        <v>42892</v>
      </c>
      <c r="D69" s="4">
        <v>2500</v>
      </c>
      <c r="E69" t="s">
        <v>2609</v>
      </c>
      <c r="F69" t="s">
        <v>503</v>
      </c>
      <c r="G69" t="s">
        <v>2159</v>
      </c>
      <c r="H69" t="str">
        <f>VLOOKUP(G69,'[1]Main Sheet'!$A$1:$E$173,5,FALSE)</f>
        <v>Insurance</v>
      </c>
    </row>
    <row r="70" spans="1:8" x14ac:dyDescent="0.2">
      <c r="A70" t="s">
        <v>637</v>
      </c>
      <c r="B70" t="s">
        <v>2284</v>
      </c>
      <c r="C70" s="3">
        <v>42664</v>
      </c>
      <c r="D70" s="4">
        <v>3000</v>
      </c>
      <c r="E70" t="s">
        <v>688</v>
      </c>
      <c r="F70" t="s">
        <v>503</v>
      </c>
      <c r="G70" t="s">
        <v>2159</v>
      </c>
      <c r="H70" t="str">
        <f>VLOOKUP(G70,'[1]Main Sheet'!$A$1:$E$173,5,FALSE)</f>
        <v>Insurance</v>
      </c>
    </row>
    <row r="71" spans="1:8" x14ac:dyDescent="0.2">
      <c r="A71" t="s">
        <v>635</v>
      </c>
      <c r="B71" t="s">
        <v>2284</v>
      </c>
      <c r="C71" s="3">
        <v>42356</v>
      </c>
      <c r="D71" s="4">
        <v>2000</v>
      </c>
      <c r="E71" t="s">
        <v>676</v>
      </c>
      <c r="F71" t="s">
        <v>503</v>
      </c>
      <c r="G71" t="s">
        <v>2159</v>
      </c>
      <c r="H71" t="str">
        <f>VLOOKUP(G71,'[1]Main Sheet'!$A$1:$E$173,5,FALSE)</f>
        <v>Insurance</v>
      </c>
    </row>
    <row r="72" spans="1:8" x14ac:dyDescent="0.2">
      <c r="A72" t="s">
        <v>635</v>
      </c>
      <c r="B72" t="s">
        <v>2284</v>
      </c>
      <c r="C72" s="3">
        <v>43888</v>
      </c>
      <c r="D72" s="4">
        <v>2500</v>
      </c>
      <c r="E72" t="s">
        <v>2673</v>
      </c>
      <c r="F72" t="s">
        <v>503</v>
      </c>
      <c r="G72" t="s">
        <v>2159</v>
      </c>
      <c r="H72" t="str">
        <f>VLOOKUP(G72,'[1]Main Sheet'!$A$1:$E$173,5,FALSE)</f>
        <v>Insurance</v>
      </c>
    </row>
    <row r="73" spans="1:8" x14ac:dyDescent="0.2">
      <c r="A73" t="s">
        <v>635</v>
      </c>
      <c r="B73" t="s">
        <v>2610</v>
      </c>
      <c r="C73" s="3">
        <v>43056</v>
      </c>
      <c r="D73" s="4">
        <v>1000</v>
      </c>
      <c r="E73" t="s">
        <v>2611</v>
      </c>
      <c r="F73" t="s">
        <v>503</v>
      </c>
      <c r="G73" t="s">
        <v>2159</v>
      </c>
      <c r="H73" t="str">
        <f>VLOOKUP(G73,'[1]Main Sheet'!$A$1:$E$173,5,FALSE)</f>
        <v>Insurance</v>
      </c>
    </row>
    <row r="74" spans="1:8" x14ac:dyDescent="0.2">
      <c r="A74" t="s">
        <v>635</v>
      </c>
      <c r="B74" t="s">
        <v>868</v>
      </c>
      <c r="C74" s="3">
        <v>43775</v>
      </c>
      <c r="D74" s="4">
        <v>1000</v>
      </c>
      <c r="E74" s="10" t="s">
        <v>2130</v>
      </c>
      <c r="F74" t="s">
        <v>503</v>
      </c>
      <c r="G74" t="s">
        <v>265</v>
      </c>
      <c r="H74" t="str">
        <f>VLOOKUP(G74,'[1]Main Sheet'!$A$1:$E$173,5,FALSE)</f>
        <v>Pharmaceutical</v>
      </c>
    </row>
    <row r="75" spans="1:8" x14ac:dyDescent="0.2">
      <c r="A75" t="s">
        <v>635</v>
      </c>
      <c r="B75" t="s">
        <v>677</v>
      </c>
      <c r="C75" s="3">
        <v>42912</v>
      </c>
      <c r="D75" s="4">
        <v>2000</v>
      </c>
      <c r="E75" t="s">
        <v>673</v>
      </c>
      <c r="F75" t="s">
        <v>503</v>
      </c>
      <c r="G75" t="s">
        <v>41</v>
      </c>
      <c r="H75" t="str">
        <f>VLOOKUP(G75,'[1]Main Sheet'!$A$1:$E$173,5,FALSE)</f>
        <v>Pharmaceutical</v>
      </c>
    </row>
    <row r="76" spans="1:8" x14ac:dyDescent="0.2">
      <c r="A76" t="s">
        <v>635</v>
      </c>
      <c r="B76" t="s">
        <v>678</v>
      </c>
      <c r="C76" s="3">
        <v>43646</v>
      </c>
      <c r="D76" s="4">
        <v>1000</v>
      </c>
      <c r="E76" t="s">
        <v>681</v>
      </c>
      <c r="F76" t="s">
        <v>503</v>
      </c>
      <c r="G76" t="s">
        <v>41</v>
      </c>
      <c r="H76" t="str">
        <f>VLOOKUP(G76,'[1]Main Sheet'!$A$1:$E$173,5,FALSE)</f>
        <v>Pharmaceutical</v>
      </c>
    </row>
    <row r="77" spans="1:8" x14ac:dyDescent="0.2">
      <c r="A77" t="s">
        <v>635</v>
      </c>
      <c r="B77" t="s">
        <v>678</v>
      </c>
      <c r="C77" s="3">
        <v>43605</v>
      </c>
      <c r="D77" s="4">
        <v>2500</v>
      </c>
      <c r="E77" t="s">
        <v>681</v>
      </c>
      <c r="F77" t="s">
        <v>503</v>
      </c>
      <c r="G77" t="s">
        <v>41</v>
      </c>
      <c r="H77" t="str">
        <f>VLOOKUP(G77,'[1]Main Sheet'!$A$1:$E$173,5,FALSE)</f>
        <v>Pharmaceutical</v>
      </c>
    </row>
    <row r="78" spans="1:8" x14ac:dyDescent="0.2">
      <c r="A78" t="s">
        <v>635</v>
      </c>
      <c r="B78" t="s">
        <v>678</v>
      </c>
      <c r="C78" s="3">
        <v>43458</v>
      </c>
      <c r="D78" s="4">
        <v>1000</v>
      </c>
      <c r="E78" t="s">
        <v>680</v>
      </c>
      <c r="F78" t="s">
        <v>503</v>
      </c>
      <c r="G78" t="s">
        <v>41</v>
      </c>
      <c r="H78" t="str">
        <f>VLOOKUP(G78,'[1]Main Sheet'!$A$1:$E$173,5,FALSE)</f>
        <v>Pharmaceutical</v>
      </c>
    </row>
    <row r="79" spans="1:8" x14ac:dyDescent="0.2">
      <c r="A79" t="s">
        <v>635</v>
      </c>
      <c r="B79" t="s">
        <v>678</v>
      </c>
      <c r="C79" s="3">
        <v>43264</v>
      </c>
      <c r="D79" s="4">
        <v>2000</v>
      </c>
      <c r="E79" t="s">
        <v>679</v>
      </c>
      <c r="F79" t="s">
        <v>503</v>
      </c>
      <c r="G79" t="s">
        <v>41</v>
      </c>
      <c r="H79" t="str">
        <f>VLOOKUP(G79,'[1]Main Sheet'!$A$1:$E$173,5,FALSE)</f>
        <v>Pharmaceutical</v>
      </c>
    </row>
    <row r="80" spans="1:8" x14ac:dyDescent="0.2">
      <c r="A80" t="s">
        <v>635</v>
      </c>
      <c r="B80" t="s">
        <v>678</v>
      </c>
      <c r="C80" s="3">
        <v>43264</v>
      </c>
      <c r="D80" s="4">
        <v>500</v>
      </c>
      <c r="E80" t="s">
        <v>679</v>
      </c>
      <c r="F80" t="s">
        <v>503</v>
      </c>
      <c r="G80" t="s">
        <v>41</v>
      </c>
      <c r="H80" t="str">
        <f>VLOOKUP(G80,'[1]Main Sheet'!$A$1:$E$173,5,FALSE)</f>
        <v>Pharmaceutical</v>
      </c>
    </row>
    <row r="81" spans="1:8" x14ac:dyDescent="0.2">
      <c r="A81" t="s">
        <v>635</v>
      </c>
      <c r="B81" t="s">
        <v>678</v>
      </c>
      <c r="C81" s="3">
        <v>42360</v>
      </c>
      <c r="D81" s="4">
        <v>1000</v>
      </c>
      <c r="E81" t="s">
        <v>676</v>
      </c>
      <c r="F81" t="s">
        <v>503</v>
      </c>
      <c r="G81" t="s">
        <v>41</v>
      </c>
      <c r="H81" t="str">
        <f>VLOOKUP(G81,'[1]Main Sheet'!$A$1:$E$173,5,FALSE)</f>
        <v>Pharmaceutical</v>
      </c>
    </row>
    <row r="82" spans="1:8" x14ac:dyDescent="0.2">
      <c r="A82" t="s">
        <v>637</v>
      </c>
      <c r="B82" t="s">
        <v>39</v>
      </c>
      <c r="C82" s="3">
        <v>43654</v>
      </c>
      <c r="D82" s="4">
        <v>1500</v>
      </c>
      <c r="E82" t="s">
        <v>2128</v>
      </c>
      <c r="F82" t="s">
        <v>503</v>
      </c>
      <c r="G82" t="s">
        <v>41</v>
      </c>
      <c r="H82" t="str">
        <f>VLOOKUP(G82,'[1]Main Sheet'!$A$1:$E$173,5,FALSE)</f>
        <v>Pharmaceutical</v>
      </c>
    </row>
    <row r="83" spans="1:8" x14ac:dyDescent="0.2">
      <c r="A83" t="s">
        <v>635</v>
      </c>
      <c r="B83" t="s">
        <v>86</v>
      </c>
      <c r="C83" s="3">
        <v>43571</v>
      </c>
      <c r="D83" s="4">
        <v>2500</v>
      </c>
      <c r="E83" t="s">
        <v>682</v>
      </c>
      <c r="F83" t="s">
        <v>503</v>
      </c>
      <c r="G83" t="s">
        <v>87</v>
      </c>
      <c r="H83" t="str">
        <f>VLOOKUP(G83,'[1]Main Sheet'!$A$1:$E$173,5,FALSE)</f>
        <v>Pharmaceutical</v>
      </c>
    </row>
    <row r="84" spans="1:8" x14ac:dyDescent="0.2">
      <c r="A84" t="s">
        <v>635</v>
      </c>
      <c r="B84" t="s">
        <v>2415</v>
      </c>
      <c r="C84" s="3">
        <v>43826</v>
      </c>
      <c r="D84" s="4">
        <v>1500</v>
      </c>
      <c r="E84" s="10" t="s">
        <v>2130</v>
      </c>
      <c r="F84" t="s">
        <v>503</v>
      </c>
      <c r="G84" t="s">
        <v>2197</v>
      </c>
      <c r="H84" t="str">
        <f>VLOOKUP(G84,'[1]Main Sheet'!$A$1:$E$173,5,FALSE)</f>
        <v>Insurance</v>
      </c>
    </row>
    <row r="85" spans="1:8" x14ac:dyDescent="0.2">
      <c r="A85" t="s">
        <v>635</v>
      </c>
      <c r="B85" t="s">
        <v>2415</v>
      </c>
      <c r="C85" s="3">
        <v>43577</v>
      </c>
      <c r="D85" s="4">
        <v>1000</v>
      </c>
      <c r="E85" t="s">
        <v>2612</v>
      </c>
      <c r="F85" t="s">
        <v>503</v>
      </c>
      <c r="G85" t="s">
        <v>2197</v>
      </c>
      <c r="H85" t="str">
        <f>VLOOKUP(G85,'[1]Main Sheet'!$A$1:$E$173,5,FALSE)</f>
        <v>Insurance</v>
      </c>
    </row>
    <row r="86" spans="1:8" x14ac:dyDescent="0.2">
      <c r="A86" t="s">
        <v>635</v>
      </c>
      <c r="B86" t="s">
        <v>684</v>
      </c>
      <c r="C86" s="3">
        <v>43711</v>
      </c>
      <c r="D86" s="4">
        <v>2500</v>
      </c>
      <c r="E86" t="s">
        <v>2131</v>
      </c>
      <c r="F86" t="s">
        <v>503</v>
      </c>
      <c r="G86" t="s">
        <v>686</v>
      </c>
      <c r="H86" t="str">
        <f>VLOOKUP(G86,'[1]Main Sheet'!$A$1:$E$173,5,FALSE)</f>
        <v>Pharmaceutical</v>
      </c>
    </row>
    <row r="87" spans="1:8" x14ac:dyDescent="0.2">
      <c r="A87" t="s">
        <v>635</v>
      </c>
      <c r="B87" t="s">
        <v>684</v>
      </c>
      <c r="C87" s="3">
        <v>43646</v>
      </c>
      <c r="D87" s="4">
        <v>2500</v>
      </c>
      <c r="E87" t="s">
        <v>685</v>
      </c>
      <c r="F87" t="s">
        <v>503</v>
      </c>
      <c r="G87" t="s">
        <v>686</v>
      </c>
      <c r="H87" t="str">
        <f>VLOOKUP(G87,'[1]Main Sheet'!$A$1:$E$173,5,FALSE)</f>
        <v>Pharmaceutical</v>
      </c>
    </row>
    <row r="88" spans="1:8" x14ac:dyDescent="0.2">
      <c r="A88" t="s">
        <v>635</v>
      </c>
      <c r="B88" t="s">
        <v>11</v>
      </c>
      <c r="C88" s="3">
        <v>43738</v>
      </c>
      <c r="D88" s="4">
        <v>2500</v>
      </c>
      <c r="E88" t="s">
        <v>2132</v>
      </c>
      <c r="F88" t="s">
        <v>503</v>
      </c>
      <c r="G88" t="s">
        <v>289</v>
      </c>
      <c r="H88" t="str">
        <f>VLOOKUP(G88,'[1]Main Sheet'!$A$1:$E$173,5,FALSE)</f>
        <v>Pharmaceutical</v>
      </c>
    </row>
    <row r="89" spans="1:8" x14ac:dyDescent="0.2">
      <c r="A89" t="s">
        <v>637</v>
      </c>
      <c r="B89" t="s">
        <v>11</v>
      </c>
      <c r="C89" s="3">
        <v>42871</v>
      </c>
      <c r="D89" s="4">
        <v>1000</v>
      </c>
      <c r="E89" t="s">
        <v>689</v>
      </c>
      <c r="F89" t="s">
        <v>503</v>
      </c>
      <c r="G89" t="s">
        <v>12</v>
      </c>
      <c r="H89" t="str">
        <f>VLOOKUP(G89,'[1]Main Sheet'!$A$1:$E$173,5,FALSE)</f>
        <v>Pharmaceutical</v>
      </c>
    </row>
    <row r="90" spans="1:8" x14ac:dyDescent="0.2">
      <c r="A90" t="s">
        <v>637</v>
      </c>
      <c r="B90" t="s">
        <v>11</v>
      </c>
      <c r="C90" s="3">
        <v>42670</v>
      </c>
      <c r="D90" s="4">
        <v>1000</v>
      </c>
      <c r="E90" t="s">
        <v>688</v>
      </c>
      <c r="F90" t="s">
        <v>503</v>
      </c>
      <c r="G90" t="s">
        <v>12</v>
      </c>
      <c r="H90" t="str">
        <f>VLOOKUP(G90,'[1]Main Sheet'!$A$1:$E$173,5,FALSE)</f>
        <v>Pharmaceutical</v>
      </c>
    </row>
    <row r="91" spans="1:8" x14ac:dyDescent="0.2">
      <c r="A91" t="s">
        <v>635</v>
      </c>
      <c r="B91" t="s">
        <v>11</v>
      </c>
      <c r="C91" s="3">
        <v>42146</v>
      </c>
      <c r="D91" s="4">
        <v>1000</v>
      </c>
      <c r="E91" t="s">
        <v>687</v>
      </c>
      <c r="F91" t="s">
        <v>503</v>
      </c>
      <c r="G91" t="s">
        <v>289</v>
      </c>
      <c r="H91" t="str">
        <f>VLOOKUP(G91,'[1]Main Sheet'!$A$1:$E$173,5,FALSE)</f>
        <v>Pharmaceutical</v>
      </c>
    </row>
    <row r="92" spans="1:8" x14ac:dyDescent="0.2">
      <c r="A92" t="s">
        <v>635</v>
      </c>
      <c r="B92" t="s">
        <v>11</v>
      </c>
      <c r="C92" s="3">
        <v>43889</v>
      </c>
      <c r="D92" s="4">
        <v>500</v>
      </c>
      <c r="E92" t="s">
        <v>2674</v>
      </c>
      <c r="F92" t="s">
        <v>503</v>
      </c>
      <c r="G92" t="s">
        <v>289</v>
      </c>
      <c r="H92" t="str">
        <f>VLOOKUP(G92,'[1]Main Sheet'!$A$1:$E$173,5,FALSE)</f>
        <v>Pharmaceutical</v>
      </c>
    </row>
    <row r="93" spans="1:8" x14ac:dyDescent="0.2">
      <c r="A93" t="s">
        <v>635</v>
      </c>
      <c r="B93" t="s">
        <v>11</v>
      </c>
      <c r="C93" s="3">
        <v>43889</v>
      </c>
      <c r="D93" s="4">
        <v>2500</v>
      </c>
      <c r="E93" t="s">
        <v>2675</v>
      </c>
      <c r="F93" t="s">
        <v>503</v>
      </c>
      <c r="G93" t="s">
        <v>289</v>
      </c>
      <c r="H93" t="str">
        <f>VLOOKUP(G93,'[1]Main Sheet'!$A$1:$E$173,5,FALSE)</f>
        <v>Pharmaceutical</v>
      </c>
    </row>
    <row r="94" spans="1:8" x14ac:dyDescent="0.2">
      <c r="A94" t="s">
        <v>635</v>
      </c>
      <c r="B94" t="s">
        <v>692</v>
      </c>
      <c r="C94" s="3">
        <v>43815</v>
      </c>
      <c r="D94" s="4">
        <v>5000</v>
      </c>
      <c r="E94" s="10" t="s">
        <v>2130</v>
      </c>
      <c r="F94" t="s">
        <v>503</v>
      </c>
      <c r="G94" t="s">
        <v>443</v>
      </c>
      <c r="H94" t="str">
        <f>VLOOKUP(G94,'[1]Main Sheet'!$A$1:$E$173,5,FALSE)</f>
        <v>Pharmaceutical</v>
      </c>
    </row>
    <row r="95" spans="1:8" x14ac:dyDescent="0.2">
      <c r="A95" t="s">
        <v>635</v>
      </c>
      <c r="B95" t="s">
        <v>692</v>
      </c>
      <c r="C95" s="3">
        <v>42073</v>
      </c>
      <c r="D95" s="4">
        <v>2500</v>
      </c>
      <c r="E95" t="s">
        <v>693</v>
      </c>
      <c r="F95" t="s">
        <v>503</v>
      </c>
      <c r="G95" t="s">
        <v>443</v>
      </c>
      <c r="H95" t="str">
        <f>VLOOKUP(G95,'[1]Main Sheet'!$A$1:$E$173,5,FALSE)</f>
        <v>Pharmaceutical</v>
      </c>
    </row>
    <row r="96" spans="1:8" x14ac:dyDescent="0.2">
      <c r="A96" t="s">
        <v>635</v>
      </c>
      <c r="B96" t="s">
        <v>46</v>
      </c>
      <c r="C96" s="3">
        <v>43735</v>
      </c>
      <c r="D96" s="4">
        <v>1000</v>
      </c>
      <c r="E96" t="s">
        <v>2133</v>
      </c>
      <c r="F96" t="s">
        <v>503</v>
      </c>
      <c r="G96" t="s">
        <v>48</v>
      </c>
      <c r="H96" t="str">
        <f>VLOOKUP(G96,'[1]Main Sheet'!$A$1:$E$173,5,FALSE)</f>
        <v>Pharmaceutical</v>
      </c>
    </row>
    <row r="97" spans="1:8" x14ac:dyDescent="0.2">
      <c r="A97" t="s">
        <v>635</v>
      </c>
      <c r="B97" t="s">
        <v>46</v>
      </c>
      <c r="C97" s="3">
        <v>43646</v>
      </c>
      <c r="D97" s="4">
        <v>2500</v>
      </c>
      <c r="E97" t="s">
        <v>691</v>
      </c>
      <c r="F97" t="s">
        <v>503</v>
      </c>
      <c r="G97" t="s">
        <v>48</v>
      </c>
      <c r="H97" t="str">
        <f>VLOOKUP(G97,'[1]Main Sheet'!$A$1:$E$173,5,FALSE)</f>
        <v>Pharmaceutical</v>
      </c>
    </row>
    <row r="98" spans="1:8" x14ac:dyDescent="0.2">
      <c r="A98" t="s">
        <v>635</v>
      </c>
      <c r="B98" t="s">
        <v>46</v>
      </c>
      <c r="C98" s="3">
        <v>43227</v>
      </c>
      <c r="D98" s="4">
        <v>2500</v>
      </c>
      <c r="E98" t="s">
        <v>690</v>
      </c>
      <c r="F98" t="s">
        <v>503</v>
      </c>
      <c r="G98" t="s">
        <v>48</v>
      </c>
      <c r="H98" t="str">
        <f>VLOOKUP(G98,'[1]Main Sheet'!$A$1:$E$173,5,FALSE)</f>
        <v>Pharmaceutical</v>
      </c>
    </row>
    <row r="99" spans="1:8" x14ac:dyDescent="0.2">
      <c r="A99" t="s">
        <v>635</v>
      </c>
      <c r="B99" t="s">
        <v>46</v>
      </c>
      <c r="C99" s="3">
        <v>42962</v>
      </c>
      <c r="D99" s="4">
        <v>2500</v>
      </c>
      <c r="E99" t="s">
        <v>683</v>
      </c>
      <c r="F99" t="s">
        <v>503</v>
      </c>
      <c r="G99" t="s">
        <v>48</v>
      </c>
      <c r="H99" t="str">
        <f>VLOOKUP(G99,'[1]Main Sheet'!$A$1:$E$173,5,FALSE)</f>
        <v>Pharmaceutical</v>
      </c>
    </row>
    <row r="100" spans="1:8" x14ac:dyDescent="0.2">
      <c r="A100" t="s">
        <v>635</v>
      </c>
      <c r="B100" t="s">
        <v>694</v>
      </c>
      <c r="C100" s="3">
        <v>43819</v>
      </c>
      <c r="D100" s="4">
        <v>1500</v>
      </c>
      <c r="E100" s="10" t="s">
        <v>2130</v>
      </c>
      <c r="F100" t="s">
        <v>503</v>
      </c>
      <c r="G100" t="s">
        <v>106</v>
      </c>
      <c r="H100" t="str">
        <f>VLOOKUP(G100,'[1]Main Sheet'!$A$1:$E$173,5,FALSE)</f>
        <v>Pharmaceutical</v>
      </c>
    </row>
    <row r="101" spans="1:8" x14ac:dyDescent="0.2">
      <c r="A101" t="s">
        <v>635</v>
      </c>
      <c r="B101" t="s">
        <v>694</v>
      </c>
      <c r="C101" s="3">
        <v>43628</v>
      </c>
      <c r="D101" s="4">
        <v>2500</v>
      </c>
      <c r="E101" t="s">
        <v>691</v>
      </c>
      <c r="F101" t="s">
        <v>503</v>
      </c>
      <c r="G101" t="s">
        <v>106</v>
      </c>
      <c r="H101" t="str">
        <f>VLOOKUP(G101,'[1]Main Sheet'!$A$1:$E$173,5,FALSE)</f>
        <v>Pharmaceutical</v>
      </c>
    </row>
    <row r="102" spans="1:8" x14ac:dyDescent="0.2">
      <c r="A102" t="s">
        <v>635</v>
      </c>
      <c r="B102" t="s">
        <v>694</v>
      </c>
      <c r="C102" s="3">
        <v>43395</v>
      </c>
      <c r="D102" s="4">
        <v>1000</v>
      </c>
      <c r="E102" t="s">
        <v>695</v>
      </c>
      <c r="F102" t="s">
        <v>503</v>
      </c>
      <c r="G102" t="s">
        <v>106</v>
      </c>
      <c r="H102" t="str">
        <f>VLOOKUP(G102,'[1]Main Sheet'!$A$1:$E$173,5,FALSE)</f>
        <v>Pharmaceutical</v>
      </c>
    </row>
    <row r="103" spans="1:8" x14ac:dyDescent="0.2">
      <c r="A103" t="s">
        <v>635</v>
      </c>
      <c r="B103" t="s">
        <v>696</v>
      </c>
      <c r="C103" s="3">
        <v>43195</v>
      </c>
      <c r="D103" s="4">
        <v>-1000</v>
      </c>
      <c r="E103" t="s">
        <v>697</v>
      </c>
      <c r="F103" t="s">
        <v>503</v>
      </c>
      <c r="G103" t="s">
        <v>27</v>
      </c>
      <c r="H103" t="str">
        <f>VLOOKUP(G103,'[1]Main Sheet'!$A$1:$E$173,5,FALSE)</f>
        <v>Pharmaceutical</v>
      </c>
    </row>
    <row r="104" spans="1:8" x14ac:dyDescent="0.2">
      <c r="A104" t="s">
        <v>635</v>
      </c>
      <c r="B104" t="s">
        <v>25</v>
      </c>
      <c r="C104" s="3">
        <v>43555</v>
      </c>
      <c r="D104" s="4">
        <v>1500</v>
      </c>
      <c r="E104" t="s">
        <v>703</v>
      </c>
      <c r="F104" t="s">
        <v>503</v>
      </c>
      <c r="G104" t="s">
        <v>27</v>
      </c>
      <c r="H104" t="str">
        <f>VLOOKUP(G104,'[1]Main Sheet'!$A$1:$E$173,5,FALSE)</f>
        <v>Pharmaceutical</v>
      </c>
    </row>
    <row r="105" spans="1:8" x14ac:dyDescent="0.2">
      <c r="A105" t="s">
        <v>635</v>
      </c>
      <c r="B105" t="s">
        <v>25</v>
      </c>
      <c r="C105" s="3">
        <v>43555</v>
      </c>
      <c r="D105" s="4">
        <v>2500</v>
      </c>
      <c r="E105" t="s">
        <v>704</v>
      </c>
      <c r="F105" t="s">
        <v>503</v>
      </c>
      <c r="G105" t="s">
        <v>27</v>
      </c>
      <c r="H105" t="str">
        <f>VLOOKUP(G105,'[1]Main Sheet'!$A$1:$E$173,5,FALSE)</f>
        <v>Pharmaceutical</v>
      </c>
    </row>
    <row r="106" spans="1:8" x14ac:dyDescent="0.2">
      <c r="A106" t="s">
        <v>637</v>
      </c>
      <c r="B106" t="s">
        <v>25</v>
      </c>
      <c r="C106" s="3">
        <v>43555</v>
      </c>
      <c r="D106" s="4">
        <v>5000</v>
      </c>
      <c r="E106" t="s">
        <v>706</v>
      </c>
      <c r="F106" t="s">
        <v>503</v>
      </c>
      <c r="G106" t="s">
        <v>27</v>
      </c>
      <c r="H106" t="str">
        <f>VLOOKUP(G106,'[1]Main Sheet'!$A$1:$E$173,5,FALSE)</f>
        <v>Pharmaceutical</v>
      </c>
    </row>
    <row r="107" spans="1:8" x14ac:dyDescent="0.2">
      <c r="A107" t="s">
        <v>637</v>
      </c>
      <c r="B107" t="s">
        <v>25</v>
      </c>
      <c r="C107" s="3">
        <v>43410</v>
      </c>
      <c r="D107" s="4">
        <v>5000</v>
      </c>
      <c r="E107" t="s">
        <v>705</v>
      </c>
      <c r="F107" t="s">
        <v>503</v>
      </c>
      <c r="G107" t="s">
        <v>27</v>
      </c>
      <c r="H107" t="str">
        <f>VLOOKUP(G107,'[1]Main Sheet'!$A$1:$E$173,5,FALSE)</f>
        <v>Pharmaceutical</v>
      </c>
    </row>
    <row r="108" spans="1:8" x14ac:dyDescent="0.2">
      <c r="A108" t="s">
        <v>635</v>
      </c>
      <c r="B108" t="s">
        <v>25</v>
      </c>
      <c r="C108" s="3">
        <v>43237</v>
      </c>
      <c r="D108" s="4">
        <v>1000</v>
      </c>
      <c r="E108" t="s">
        <v>700</v>
      </c>
      <c r="F108" t="s">
        <v>503</v>
      </c>
      <c r="G108" t="s">
        <v>27</v>
      </c>
      <c r="H108" t="str">
        <f>VLOOKUP(G108,'[1]Main Sheet'!$A$1:$E$173,5,FALSE)</f>
        <v>Pharmaceutical</v>
      </c>
    </row>
    <row r="109" spans="1:8" x14ac:dyDescent="0.2">
      <c r="A109" t="s">
        <v>635</v>
      </c>
      <c r="B109" t="s">
        <v>25</v>
      </c>
      <c r="C109" s="3">
        <v>43237</v>
      </c>
      <c r="D109" s="4">
        <v>1500</v>
      </c>
      <c r="E109" t="s">
        <v>700</v>
      </c>
      <c r="F109" t="s">
        <v>503</v>
      </c>
      <c r="G109" t="s">
        <v>27</v>
      </c>
      <c r="H109" t="str">
        <f>VLOOKUP(G109,'[1]Main Sheet'!$A$1:$E$173,5,FALSE)</f>
        <v>Pharmaceutical</v>
      </c>
    </row>
    <row r="110" spans="1:8" x14ac:dyDescent="0.2">
      <c r="A110" t="s">
        <v>635</v>
      </c>
      <c r="B110" t="s">
        <v>25</v>
      </c>
      <c r="C110" s="3">
        <v>43195</v>
      </c>
      <c r="D110" s="4">
        <v>-1500</v>
      </c>
      <c r="E110" t="s">
        <v>700</v>
      </c>
      <c r="F110" t="s">
        <v>503</v>
      </c>
      <c r="G110" t="s">
        <v>27</v>
      </c>
      <c r="H110" t="str">
        <f>VLOOKUP(G110,'[1]Main Sheet'!$A$1:$E$173,5,FALSE)</f>
        <v>Pharmaceutical</v>
      </c>
    </row>
    <row r="111" spans="1:8" x14ac:dyDescent="0.2">
      <c r="A111" t="s">
        <v>635</v>
      </c>
      <c r="B111" t="s">
        <v>25</v>
      </c>
      <c r="C111" s="3">
        <v>43190</v>
      </c>
      <c r="D111" s="4">
        <v>1000</v>
      </c>
      <c r="E111" t="s">
        <v>701</v>
      </c>
      <c r="F111" t="s">
        <v>503</v>
      </c>
      <c r="G111" t="s">
        <v>27</v>
      </c>
      <c r="H111" t="str">
        <f>VLOOKUP(G111,'[1]Main Sheet'!$A$1:$E$173,5,FALSE)</f>
        <v>Pharmaceutical</v>
      </c>
    </row>
    <row r="112" spans="1:8" x14ac:dyDescent="0.2">
      <c r="A112" t="s">
        <v>635</v>
      </c>
      <c r="B112" t="s">
        <v>25</v>
      </c>
      <c r="C112" s="3">
        <v>43190</v>
      </c>
      <c r="D112" s="4">
        <v>1500</v>
      </c>
      <c r="E112" t="s">
        <v>701</v>
      </c>
      <c r="F112" t="s">
        <v>503</v>
      </c>
      <c r="G112" t="s">
        <v>27</v>
      </c>
      <c r="H112" t="str">
        <f>VLOOKUP(G112,'[1]Main Sheet'!$A$1:$E$173,5,FALSE)</f>
        <v>Pharmaceutical</v>
      </c>
    </row>
    <row r="113" spans="1:8" x14ac:dyDescent="0.2">
      <c r="A113" t="s">
        <v>635</v>
      </c>
      <c r="B113" t="s">
        <v>25</v>
      </c>
      <c r="C113" s="3">
        <v>42921</v>
      </c>
      <c r="D113" s="4">
        <v>1000</v>
      </c>
      <c r="E113" t="s">
        <v>702</v>
      </c>
      <c r="F113" t="s">
        <v>503</v>
      </c>
      <c r="G113" t="s">
        <v>27</v>
      </c>
      <c r="H113" t="str">
        <f>VLOOKUP(G113,'[1]Main Sheet'!$A$1:$E$173,5,FALSE)</f>
        <v>Pharmaceutical</v>
      </c>
    </row>
    <row r="114" spans="1:8" x14ac:dyDescent="0.2">
      <c r="A114" t="s">
        <v>635</v>
      </c>
      <c r="B114" t="s">
        <v>25</v>
      </c>
      <c r="C114" s="3">
        <v>42452</v>
      </c>
      <c r="D114" s="4">
        <v>2500</v>
      </c>
      <c r="E114" t="s">
        <v>699</v>
      </c>
      <c r="F114" t="s">
        <v>503</v>
      </c>
      <c r="G114" t="s">
        <v>27</v>
      </c>
      <c r="H114" t="str">
        <f>VLOOKUP(G114,'[1]Main Sheet'!$A$1:$E$173,5,FALSE)</f>
        <v>Pharmaceutical</v>
      </c>
    </row>
    <row r="115" spans="1:8" x14ac:dyDescent="0.2">
      <c r="A115" t="s">
        <v>635</v>
      </c>
      <c r="B115" t="s">
        <v>25</v>
      </c>
      <c r="C115" s="3">
        <v>42366</v>
      </c>
      <c r="D115" s="4">
        <v>2500</v>
      </c>
      <c r="E115" t="s">
        <v>698</v>
      </c>
      <c r="F115" t="s">
        <v>503</v>
      </c>
      <c r="G115" t="s">
        <v>27</v>
      </c>
      <c r="H115" t="str">
        <f>VLOOKUP(G115,'[1]Main Sheet'!$A$1:$E$173,5,FALSE)</f>
        <v>Pharmaceutical</v>
      </c>
    </row>
    <row r="116" spans="1:8" x14ac:dyDescent="0.2">
      <c r="A116" t="s">
        <v>635</v>
      </c>
      <c r="B116" t="s">
        <v>148</v>
      </c>
      <c r="C116" s="3">
        <v>43640</v>
      </c>
      <c r="D116" s="4">
        <v>1000</v>
      </c>
      <c r="E116" t="s">
        <v>709</v>
      </c>
      <c r="F116" t="s">
        <v>503</v>
      </c>
      <c r="G116" t="s">
        <v>150</v>
      </c>
      <c r="H116" t="str">
        <f>VLOOKUP(G116,'[1]Main Sheet'!$A$1:$E$173,5,FALSE)</f>
        <v>Pharmaceutical</v>
      </c>
    </row>
    <row r="117" spans="1:8" x14ac:dyDescent="0.2">
      <c r="A117" t="s">
        <v>635</v>
      </c>
      <c r="B117" t="s">
        <v>148</v>
      </c>
      <c r="C117" s="3">
        <v>43462</v>
      </c>
      <c r="D117" s="4">
        <v>1000</v>
      </c>
      <c r="E117" t="s">
        <v>708</v>
      </c>
      <c r="F117" t="s">
        <v>503</v>
      </c>
      <c r="G117" t="s">
        <v>150</v>
      </c>
      <c r="H117" t="str">
        <f>VLOOKUP(G117,'[1]Main Sheet'!$A$1:$E$173,5,FALSE)</f>
        <v>Pharmaceutical</v>
      </c>
    </row>
    <row r="118" spans="1:8" x14ac:dyDescent="0.2">
      <c r="A118" t="s">
        <v>635</v>
      </c>
      <c r="B118" t="s">
        <v>148</v>
      </c>
      <c r="C118" s="3">
        <v>42115</v>
      </c>
      <c r="D118" s="4">
        <v>1000</v>
      </c>
      <c r="E118" t="s">
        <v>707</v>
      </c>
      <c r="F118" t="s">
        <v>503</v>
      </c>
      <c r="G118" t="s">
        <v>150</v>
      </c>
      <c r="H118" t="str">
        <f>VLOOKUP(G118,'[1]Main Sheet'!$A$1:$E$173,5,FALSE)</f>
        <v>Pharmaceutical</v>
      </c>
    </row>
    <row r="119" spans="1:8" x14ac:dyDescent="0.2">
      <c r="A119" t="s">
        <v>635</v>
      </c>
      <c r="B119" t="s">
        <v>70</v>
      </c>
      <c r="C119" s="3">
        <v>43646</v>
      </c>
      <c r="D119" s="4">
        <v>2500</v>
      </c>
      <c r="E119" t="s">
        <v>709</v>
      </c>
      <c r="F119" t="s">
        <v>503</v>
      </c>
      <c r="G119" t="s">
        <v>72</v>
      </c>
      <c r="H119" t="str">
        <f>VLOOKUP(G119,'[1]Main Sheet'!$A$1:$E$173,5,FALSE)</f>
        <v>Pharmaceutical</v>
      </c>
    </row>
    <row r="120" spans="1:8" x14ac:dyDescent="0.2">
      <c r="A120" t="s">
        <v>635</v>
      </c>
      <c r="B120" t="s">
        <v>70</v>
      </c>
      <c r="C120" s="3">
        <v>43619</v>
      </c>
      <c r="D120" s="4">
        <v>2500</v>
      </c>
      <c r="E120" t="s">
        <v>709</v>
      </c>
      <c r="F120" t="s">
        <v>503</v>
      </c>
      <c r="G120" t="s">
        <v>72</v>
      </c>
      <c r="H120" t="str">
        <f>VLOOKUP(G120,'[1]Main Sheet'!$A$1:$E$173,5,FALSE)</f>
        <v>Pharmaceutical</v>
      </c>
    </row>
    <row r="121" spans="1:8" x14ac:dyDescent="0.2">
      <c r="A121" t="s">
        <v>635</v>
      </c>
      <c r="B121" t="s">
        <v>70</v>
      </c>
      <c r="C121" s="3">
        <v>43241</v>
      </c>
      <c r="D121" s="4">
        <v>2500</v>
      </c>
      <c r="E121" t="s">
        <v>712</v>
      </c>
      <c r="F121" t="s">
        <v>503</v>
      </c>
      <c r="G121" t="s">
        <v>72</v>
      </c>
      <c r="H121" t="str">
        <f>VLOOKUP(G121,'[1]Main Sheet'!$A$1:$E$173,5,FALSE)</f>
        <v>Pharmaceutical</v>
      </c>
    </row>
    <row r="122" spans="1:8" x14ac:dyDescent="0.2">
      <c r="A122" t="s">
        <v>635</v>
      </c>
      <c r="B122" t="s">
        <v>70</v>
      </c>
      <c r="C122" s="3">
        <v>42825</v>
      </c>
      <c r="D122" s="4">
        <v>2500</v>
      </c>
      <c r="E122" t="s">
        <v>711</v>
      </c>
      <c r="F122" t="s">
        <v>503</v>
      </c>
      <c r="G122" t="s">
        <v>72</v>
      </c>
      <c r="H122" t="str">
        <f>VLOOKUP(G122,'[1]Main Sheet'!$A$1:$E$173,5,FALSE)</f>
        <v>Pharmaceutical</v>
      </c>
    </row>
    <row r="123" spans="1:8" x14ac:dyDescent="0.2">
      <c r="A123" t="s">
        <v>635</v>
      </c>
      <c r="B123" t="s">
        <v>70</v>
      </c>
      <c r="C123" s="3">
        <v>41995</v>
      </c>
      <c r="D123" s="4">
        <v>5000</v>
      </c>
      <c r="E123" t="s">
        <v>710</v>
      </c>
      <c r="F123" t="s">
        <v>503</v>
      </c>
      <c r="G123" t="s">
        <v>72</v>
      </c>
      <c r="H123" t="str">
        <f>VLOOKUP(G123,'[1]Main Sheet'!$A$1:$E$173,5,FALSE)</f>
        <v>Pharmaceutical</v>
      </c>
    </row>
    <row r="124" spans="1:8" x14ac:dyDescent="0.2">
      <c r="A124" t="s">
        <v>637</v>
      </c>
      <c r="B124" t="s">
        <v>70</v>
      </c>
      <c r="C124" s="3">
        <v>43906</v>
      </c>
      <c r="D124" s="4">
        <v>2500</v>
      </c>
      <c r="E124" t="s">
        <v>2668</v>
      </c>
      <c r="F124" t="s">
        <v>503</v>
      </c>
      <c r="G124" t="s">
        <v>72</v>
      </c>
      <c r="H124" t="str">
        <f>VLOOKUP(G124,'[1]Main Sheet'!$A$1:$E$173,5,FALSE)</f>
        <v>Pharmaceutical</v>
      </c>
    </row>
    <row r="125" spans="1:8" x14ac:dyDescent="0.2">
      <c r="A125" t="s">
        <v>635</v>
      </c>
      <c r="B125" t="s">
        <v>2326</v>
      </c>
      <c r="C125" s="3">
        <v>43781</v>
      </c>
      <c r="D125" s="4">
        <v>3000</v>
      </c>
      <c r="E125" s="10" t="s">
        <v>2130</v>
      </c>
      <c r="F125" t="s">
        <v>503</v>
      </c>
      <c r="G125" t="s">
        <v>2209</v>
      </c>
      <c r="H125" t="str">
        <f>VLOOKUP(G125,'[1]Main Sheet'!$A$1:$E$173,5,FALSE)</f>
        <v>Insurance</v>
      </c>
    </row>
    <row r="126" spans="1:8" x14ac:dyDescent="0.2">
      <c r="A126" t="s">
        <v>637</v>
      </c>
      <c r="B126" t="s">
        <v>2326</v>
      </c>
      <c r="C126" s="3">
        <v>43402</v>
      </c>
      <c r="D126" s="4">
        <v>3500</v>
      </c>
      <c r="E126" t="s">
        <v>2613</v>
      </c>
      <c r="F126" t="s">
        <v>503</v>
      </c>
      <c r="G126" t="s">
        <v>2209</v>
      </c>
      <c r="H126" t="str">
        <f>VLOOKUP(G126,'[1]Main Sheet'!$A$1:$E$173,5,FALSE)</f>
        <v>Insurance</v>
      </c>
    </row>
    <row r="127" spans="1:8" x14ac:dyDescent="0.2">
      <c r="A127" t="s">
        <v>637</v>
      </c>
      <c r="B127" t="s">
        <v>2326</v>
      </c>
      <c r="C127" s="3">
        <v>43082</v>
      </c>
      <c r="D127" s="4">
        <v>1000</v>
      </c>
      <c r="E127" t="s">
        <v>2614</v>
      </c>
      <c r="F127" t="s">
        <v>503</v>
      </c>
      <c r="G127" t="s">
        <v>2209</v>
      </c>
      <c r="H127" t="str">
        <f>VLOOKUP(G127,'[1]Main Sheet'!$A$1:$E$173,5,FALSE)</f>
        <v>Insurance</v>
      </c>
    </row>
    <row r="128" spans="1:8" x14ac:dyDescent="0.2">
      <c r="A128" t="s">
        <v>637</v>
      </c>
      <c r="B128" t="s">
        <v>2326</v>
      </c>
      <c r="C128" s="3">
        <v>42863</v>
      </c>
      <c r="D128" s="4">
        <v>2500</v>
      </c>
      <c r="E128" t="s">
        <v>2615</v>
      </c>
      <c r="F128" t="s">
        <v>503</v>
      </c>
      <c r="G128" t="s">
        <v>2209</v>
      </c>
      <c r="H128" t="str">
        <f>VLOOKUP(G128,'[1]Main Sheet'!$A$1:$E$173,5,FALSE)</f>
        <v>Insurance</v>
      </c>
    </row>
    <row r="129" spans="1:8" x14ac:dyDescent="0.2">
      <c r="A129" t="s">
        <v>635</v>
      </c>
      <c r="B129" t="s">
        <v>2326</v>
      </c>
      <c r="C129" s="3">
        <v>43886</v>
      </c>
      <c r="D129" s="4">
        <v>2000</v>
      </c>
      <c r="E129" t="s">
        <v>2676</v>
      </c>
      <c r="F129" t="s">
        <v>503</v>
      </c>
      <c r="G129" t="s">
        <v>2209</v>
      </c>
      <c r="H129" t="str">
        <f>VLOOKUP(G129,'[1]Main Sheet'!$A$1:$E$173,5,FALSE)</f>
        <v>Insurance</v>
      </c>
    </row>
    <row r="130" spans="1:8" x14ac:dyDescent="0.2">
      <c r="A130" t="s">
        <v>635</v>
      </c>
      <c r="B130" t="s">
        <v>2335</v>
      </c>
      <c r="C130" s="3">
        <v>43850</v>
      </c>
      <c r="D130" s="4">
        <v>1250</v>
      </c>
      <c r="E130" t="s">
        <v>2670</v>
      </c>
      <c r="F130" t="s">
        <v>503</v>
      </c>
      <c r="G130" t="s">
        <v>2336</v>
      </c>
      <c r="H130" t="str">
        <f>VLOOKUP(G130,'[1]Main Sheet'!$A$1:$E$173,5,FALSE)</f>
        <v>Insurance</v>
      </c>
    </row>
    <row r="131" spans="1:8" x14ac:dyDescent="0.2">
      <c r="A131" t="s">
        <v>635</v>
      </c>
      <c r="B131" t="s">
        <v>2335</v>
      </c>
      <c r="C131" s="3">
        <v>43850</v>
      </c>
      <c r="D131" s="4">
        <v>1250</v>
      </c>
      <c r="E131" t="s">
        <v>2670</v>
      </c>
      <c r="F131" t="s">
        <v>503</v>
      </c>
      <c r="G131" t="s">
        <v>2336</v>
      </c>
      <c r="H131" t="str">
        <f>VLOOKUP(G131,'[1]Main Sheet'!$A$1:$E$173,5,FALSE)</f>
        <v>Insurance</v>
      </c>
    </row>
    <row r="132" spans="1:8" x14ac:dyDescent="0.2">
      <c r="A132" t="s">
        <v>635</v>
      </c>
      <c r="B132" t="s">
        <v>99</v>
      </c>
      <c r="C132" s="3">
        <v>43644</v>
      </c>
      <c r="D132" s="4">
        <v>2500</v>
      </c>
      <c r="E132" t="s">
        <v>714</v>
      </c>
      <c r="F132" t="s">
        <v>503</v>
      </c>
      <c r="G132" t="s">
        <v>100</v>
      </c>
      <c r="H132" t="str">
        <f>VLOOKUP(G132,'[1]Main Sheet'!$A$1:$E$173,5,FALSE)</f>
        <v>Pharmaceutical</v>
      </c>
    </row>
    <row r="133" spans="1:8" x14ac:dyDescent="0.2">
      <c r="A133" t="s">
        <v>635</v>
      </c>
      <c r="B133" t="s">
        <v>99</v>
      </c>
      <c r="C133" s="3">
        <v>43588</v>
      </c>
      <c r="D133" s="4">
        <v>2500</v>
      </c>
      <c r="E133" t="s">
        <v>714</v>
      </c>
      <c r="F133" t="s">
        <v>503</v>
      </c>
      <c r="G133" t="s">
        <v>100</v>
      </c>
      <c r="H133" t="str">
        <f>VLOOKUP(G133,'[1]Main Sheet'!$A$1:$E$173,5,FALSE)</f>
        <v>Pharmaceutical</v>
      </c>
    </row>
    <row r="134" spans="1:8" x14ac:dyDescent="0.2">
      <c r="A134" t="s">
        <v>635</v>
      </c>
      <c r="B134" t="s">
        <v>99</v>
      </c>
      <c r="C134" s="3">
        <v>43529</v>
      </c>
      <c r="D134" s="4">
        <v>1000</v>
      </c>
      <c r="E134" t="s">
        <v>715</v>
      </c>
      <c r="F134" t="s">
        <v>503</v>
      </c>
      <c r="G134" t="s">
        <v>100</v>
      </c>
      <c r="H134" t="str">
        <f>VLOOKUP(G134,'[1]Main Sheet'!$A$1:$E$173,5,FALSE)</f>
        <v>Pharmaceutical</v>
      </c>
    </row>
    <row r="135" spans="1:8" x14ac:dyDescent="0.2">
      <c r="A135" t="s">
        <v>635</v>
      </c>
      <c r="B135" t="s">
        <v>99</v>
      </c>
      <c r="C135" s="3">
        <v>43165</v>
      </c>
      <c r="D135" s="4">
        <v>1500</v>
      </c>
      <c r="E135" t="s">
        <v>713</v>
      </c>
      <c r="F135" t="s">
        <v>503</v>
      </c>
      <c r="G135" t="s">
        <v>100</v>
      </c>
      <c r="H135" t="str">
        <f>VLOOKUP(G135,'[1]Main Sheet'!$A$1:$E$173,5,FALSE)</f>
        <v>Pharmaceutical</v>
      </c>
    </row>
    <row r="136" spans="1:8" x14ac:dyDescent="0.2">
      <c r="A136" t="s">
        <v>635</v>
      </c>
      <c r="B136" t="s">
        <v>716</v>
      </c>
      <c r="C136" s="3">
        <v>43571</v>
      </c>
      <c r="D136" s="4">
        <v>1500</v>
      </c>
      <c r="E136" t="s">
        <v>717</v>
      </c>
      <c r="F136" t="s">
        <v>503</v>
      </c>
      <c r="G136" t="s">
        <v>577</v>
      </c>
      <c r="H136" t="str">
        <f>VLOOKUP(G136,'[1]Main Sheet'!$A$1:$E$173,5,FALSE)</f>
        <v>Pharmaceutical</v>
      </c>
    </row>
    <row r="137" spans="1:8" x14ac:dyDescent="0.2">
      <c r="A137" t="s">
        <v>635</v>
      </c>
      <c r="B137" t="s">
        <v>95</v>
      </c>
      <c r="C137" s="3">
        <v>43830</v>
      </c>
      <c r="D137" s="4">
        <v>2500</v>
      </c>
      <c r="E137" s="10" t="s">
        <v>2130</v>
      </c>
      <c r="F137" t="s">
        <v>503</v>
      </c>
      <c r="G137" t="s">
        <v>96</v>
      </c>
      <c r="H137" t="str">
        <f>VLOOKUP(G137,'[1]Main Sheet'!$A$1:$E$173,5,FALSE)</f>
        <v>Pharmaceutical</v>
      </c>
    </row>
    <row r="138" spans="1:8" x14ac:dyDescent="0.2">
      <c r="A138" t="s">
        <v>635</v>
      </c>
      <c r="B138" t="s">
        <v>95</v>
      </c>
      <c r="C138" s="3">
        <v>42697</v>
      </c>
      <c r="D138" s="4">
        <v>1000</v>
      </c>
      <c r="E138" t="s">
        <v>718</v>
      </c>
      <c r="F138" t="s">
        <v>503</v>
      </c>
      <c r="G138" t="s">
        <v>96</v>
      </c>
      <c r="H138" t="str">
        <f>VLOOKUP(G138,'[1]Main Sheet'!$A$1:$E$173,5,FALSE)</f>
        <v>Pharmaceutical</v>
      </c>
    </row>
    <row r="139" spans="1:8" x14ac:dyDescent="0.2">
      <c r="A139" t="s">
        <v>635</v>
      </c>
      <c r="B139" t="s">
        <v>719</v>
      </c>
      <c r="C139" s="3">
        <v>42004</v>
      </c>
      <c r="D139" s="4">
        <v>2500</v>
      </c>
      <c r="E139" t="s">
        <v>720</v>
      </c>
      <c r="F139" t="s">
        <v>503</v>
      </c>
      <c r="G139" t="s">
        <v>79</v>
      </c>
      <c r="H139" t="str">
        <f>VLOOKUP(G139,'[1]Main Sheet'!$A$1:$E$173,5,FALSE)</f>
        <v>Pharmaceutical</v>
      </c>
    </row>
    <row r="140" spans="1:8" x14ac:dyDescent="0.2">
      <c r="A140" t="s">
        <v>635</v>
      </c>
      <c r="B140" t="s">
        <v>97</v>
      </c>
      <c r="C140" s="3">
        <v>43613</v>
      </c>
      <c r="D140" s="4">
        <v>3000</v>
      </c>
      <c r="E140" t="s">
        <v>722</v>
      </c>
      <c r="F140" t="s">
        <v>503</v>
      </c>
      <c r="G140" t="s">
        <v>79</v>
      </c>
      <c r="H140" t="str">
        <f>VLOOKUP(G140,'[1]Main Sheet'!$A$1:$E$173,5,FALSE)</f>
        <v>Pharmaceutical</v>
      </c>
    </row>
    <row r="141" spans="1:8" x14ac:dyDescent="0.2">
      <c r="A141" t="s">
        <v>637</v>
      </c>
      <c r="B141" t="s">
        <v>97</v>
      </c>
      <c r="C141" s="3">
        <v>43360</v>
      </c>
      <c r="D141" s="4">
        <v>2500</v>
      </c>
      <c r="E141" t="s">
        <v>723</v>
      </c>
      <c r="F141" t="s">
        <v>503</v>
      </c>
      <c r="G141" t="s">
        <v>79</v>
      </c>
      <c r="H141" t="str">
        <f>VLOOKUP(G141,'[1]Main Sheet'!$A$1:$E$173,5,FALSE)</f>
        <v>Pharmaceutical</v>
      </c>
    </row>
    <row r="142" spans="1:8" x14ac:dyDescent="0.2">
      <c r="A142" t="s">
        <v>635</v>
      </c>
      <c r="B142" t="s">
        <v>97</v>
      </c>
      <c r="C142" s="3">
        <v>41764</v>
      </c>
      <c r="D142" s="4">
        <v>5000</v>
      </c>
      <c r="E142" t="s">
        <v>721</v>
      </c>
      <c r="F142" t="s">
        <v>503</v>
      </c>
      <c r="G142" t="s">
        <v>79</v>
      </c>
      <c r="H142" t="str">
        <f>VLOOKUP(G142,'[1]Main Sheet'!$A$1:$E$173,5,FALSE)</f>
        <v>Pharmaceutical</v>
      </c>
    </row>
    <row r="143" spans="1:8" x14ac:dyDescent="0.2">
      <c r="A143" t="s">
        <v>637</v>
      </c>
      <c r="B143" t="s">
        <v>724</v>
      </c>
      <c r="C143" s="3">
        <v>43819</v>
      </c>
      <c r="D143" s="4">
        <v>5000</v>
      </c>
      <c r="E143" t="s">
        <v>2128</v>
      </c>
      <c r="F143" t="s">
        <v>503</v>
      </c>
      <c r="G143" t="s">
        <v>51</v>
      </c>
      <c r="H143" t="str">
        <f>VLOOKUP(G143,'[1]Main Sheet'!$A$1:$E$173,5,FALSE)</f>
        <v>Pharmaceutical</v>
      </c>
    </row>
    <row r="144" spans="1:8" x14ac:dyDescent="0.2">
      <c r="A144" t="s">
        <v>637</v>
      </c>
      <c r="B144" t="s">
        <v>724</v>
      </c>
      <c r="C144" s="3">
        <v>43360</v>
      </c>
      <c r="D144" s="4">
        <v>2500</v>
      </c>
      <c r="E144" t="s">
        <v>730</v>
      </c>
      <c r="F144" t="s">
        <v>503</v>
      </c>
      <c r="G144" t="s">
        <v>51</v>
      </c>
      <c r="H144" t="str">
        <f>VLOOKUP(G144,'[1]Main Sheet'!$A$1:$E$173,5,FALSE)</f>
        <v>Pharmaceutical</v>
      </c>
    </row>
    <row r="145" spans="1:8" x14ac:dyDescent="0.2">
      <c r="A145" t="s">
        <v>637</v>
      </c>
      <c r="B145" t="s">
        <v>724</v>
      </c>
      <c r="C145" s="3">
        <v>43236</v>
      </c>
      <c r="D145" s="4">
        <v>2500</v>
      </c>
      <c r="E145" t="s">
        <v>728</v>
      </c>
      <c r="F145" t="s">
        <v>503</v>
      </c>
      <c r="G145" t="s">
        <v>51</v>
      </c>
      <c r="H145" t="str">
        <f>VLOOKUP(G145,'[1]Main Sheet'!$A$1:$E$173,5,FALSE)</f>
        <v>Pharmaceutical</v>
      </c>
    </row>
    <row r="146" spans="1:8" x14ac:dyDescent="0.2">
      <c r="A146" t="s">
        <v>637</v>
      </c>
      <c r="B146" t="s">
        <v>724</v>
      </c>
      <c r="C146" s="3">
        <v>43087</v>
      </c>
      <c r="D146" s="4">
        <v>2500</v>
      </c>
      <c r="E146" t="s">
        <v>727</v>
      </c>
      <c r="F146" t="s">
        <v>503</v>
      </c>
      <c r="G146" t="s">
        <v>51</v>
      </c>
      <c r="H146" t="str">
        <f>VLOOKUP(G146,'[1]Main Sheet'!$A$1:$E$173,5,FALSE)</f>
        <v>Pharmaceutical</v>
      </c>
    </row>
    <row r="147" spans="1:8" x14ac:dyDescent="0.2">
      <c r="A147" t="s">
        <v>637</v>
      </c>
      <c r="B147" t="s">
        <v>724</v>
      </c>
      <c r="C147" s="3">
        <v>42871</v>
      </c>
      <c r="D147" s="4">
        <v>2500</v>
      </c>
      <c r="E147" t="s">
        <v>729</v>
      </c>
      <c r="F147" t="s">
        <v>503</v>
      </c>
      <c r="G147" t="s">
        <v>51</v>
      </c>
      <c r="H147" t="str">
        <f>VLOOKUP(G147,'[1]Main Sheet'!$A$1:$E$173,5,FALSE)</f>
        <v>Pharmaceutical</v>
      </c>
    </row>
    <row r="148" spans="1:8" x14ac:dyDescent="0.2">
      <c r="A148" t="s">
        <v>637</v>
      </c>
      <c r="B148" t="s">
        <v>724</v>
      </c>
      <c r="C148" s="3">
        <v>42643</v>
      </c>
      <c r="D148" s="4">
        <v>2000</v>
      </c>
      <c r="E148" t="s">
        <v>726</v>
      </c>
      <c r="F148" t="s">
        <v>503</v>
      </c>
      <c r="G148" t="s">
        <v>51</v>
      </c>
      <c r="H148" t="str">
        <f>VLOOKUP(G148,'[1]Main Sheet'!$A$1:$E$173,5,FALSE)</f>
        <v>Pharmaceutical</v>
      </c>
    </row>
    <row r="149" spans="1:8" x14ac:dyDescent="0.2">
      <c r="A149" t="s">
        <v>637</v>
      </c>
      <c r="B149" t="s">
        <v>724</v>
      </c>
      <c r="C149" s="3">
        <v>42328</v>
      </c>
      <c r="D149" s="4">
        <v>2000</v>
      </c>
      <c r="E149" t="s">
        <v>725</v>
      </c>
      <c r="F149" t="s">
        <v>503</v>
      </c>
      <c r="G149" t="s">
        <v>51</v>
      </c>
      <c r="H149" t="str">
        <f>VLOOKUP(G149,'[1]Main Sheet'!$A$1:$E$173,5,FALSE)</f>
        <v>Pharmaceutical</v>
      </c>
    </row>
    <row r="150" spans="1:8" x14ac:dyDescent="0.2">
      <c r="A150" t="s">
        <v>635</v>
      </c>
      <c r="B150" t="s">
        <v>731</v>
      </c>
      <c r="C150" s="3">
        <v>43789</v>
      </c>
      <c r="D150" s="4">
        <v>2500</v>
      </c>
      <c r="E150" s="10" t="s">
        <v>2130</v>
      </c>
      <c r="F150" t="s">
        <v>503</v>
      </c>
      <c r="G150" t="s">
        <v>51</v>
      </c>
      <c r="H150" t="str">
        <f>VLOOKUP(G150,'[1]Main Sheet'!$A$1:$E$173,5,FALSE)</f>
        <v>Pharmaceutical</v>
      </c>
    </row>
    <row r="151" spans="1:8" x14ac:dyDescent="0.2">
      <c r="A151" t="s">
        <v>635</v>
      </c>
      <c r="B151" t="s">
        <v>731</v>
      </c>
      <c r="C151" s="3">
        <v>43646</v>
      </c>
      <c r="D151" s="4">
        <v>500</v>
      </c>
      <c r="E151" t="s">
        <v>722</v>
      </c>
      <c r="F151" t="s">
        <v>503</v>
      </c>
      <c r="G151" t="s">
        <v>51</v>
      </c>
      <c r="H151" t="str">
        <f>VLOOKUP(G151,'[1]Main Sheet'!$A$1:$E$173,5,FALSE)</f>
        <v>Pharmaceutical</v>
      </c>
    </row>
    <row r="152" spans="1:8" x14ac:dyDescent="0.2">
      <c r="A152" t="s">
        <v>635</v>
      </c>
      <c r="B152" t="s">
        <v>731</v>
      </c>
      <c r="C152" s="3">
        <v>43646</v>
      </c>
      <c r="D152" s="4">
        <v>2500</v>
      </c>
      <c r="E152" t="s">
        <v>732</v>
      </c>
      <c r="F152" t="s">
        <v>503</v>
      </c>
      <c r="G152" t="s">
        <v>51</v>
      </c>
      <c r="H152" t="str">
        <f>VLOOKUP(G152,'[1]Main Sheet'!$A$1:$E$173,5,FALSE)</f>
        <v>Pharmaceutical</v>
      </c>
    </row>
    <row r="153" spans="1:8" x14ac:dyDescent="0.2">
      <c r="A153" t="s">
        <v>635</v>
      </c>
      <c r="B153" t="s">
        <v>731</v>
      </c>
      <c r="C153" s="3">
        <v>43598</v>
      </c>
      <c r="D153" s="4">
        <v>2500</v>
      </c>
      <c r="E153" t="s">
        <v>722</v>
      </c>
      <c r="F153" t="s">
        <v>503</v>
      </c>
      <c r="G153" t="s">
        <v>51</v>
      </c>
      <c r="H153" t="str">
        <f>VLOOKUP(G153,'[1]Main Sheet'!$A$1:$E$173,5,FALSE)</f>
        <v>Pharmaceutical</v>
      </c>
    </row>
    <row r="154" spans="1:8" x14ac:dyDescent="0.2">
      <c r="A154" t="s">
        <v>635</v>
      </c>
      <c r="B154" t="s">
        <v>733</v>
      </c>
      <c r="C154" s="3">
        <v>42004</v>
      </c>
      <c r="D154" s="4">
        <v>2500</v>
      </c>
      <c r="E154" t="s">
        <v>720</v>
      </c>
      <c r="F154" t="s">
        <v>503</v>
      </c>
      <c r="G154" t="s">
        <v>51</v>
      </c>
      <c r="H154" t="str">
        <f>VLOOKUP(G154,'[1]Main Sheet'!$A$1:$E$173,5,FALSE)</f>
        <v>Pharmaceutical</v>
      </c>
    </row>
    <row r="155" spans="1:8" x14ac:dyDescent="0.2">
      <c r="A155" t="s">
        <v>635</v>
      </c>
      <c r="B155" t="s">
        <v>162</v>
      </c>
      <c r="C155" s="3">
        <v>43817</v>
      </c>
      <c r="D155" s="4">
        <v>2000</v>
      </c>
      <c r="E155" s="10" t="s">
        <v>2130</v>
      </c>
      <c r="F155" t="s">
        <v>503</v>
      </c>
      <c r="G155" t="s">
        <v>164</v>
      </c>
      <c r="H155" t="str">
        <f>VLOOKUP(G155,'[1]Main Sheet'!$A$1:$E$173,5,FALSE)</f>
        <v>Pharmaceutical</v>
      </c>
    </row>
    <row r="156" spans="1:8" x14ac:dyDescent="0.2">
      <c r="A156" t="s">
        <v>635</v>
      </c>
      <c r="B156" t="s">
        <v>162</v>
      </c>
      <c r="C156" s="3">
        <v>43731</v>
      </c>
      <c r="D156" s="4">
        <v>1000</v>
      </c>
      <c r="E156" t="s">
        <v>2134</v>
      </c>
      <c r="F156" t="s">
        <v>503</v>
      </c>
      <c r="G156" t="s">
        <v>164</v>
      </c>
      <c r="H156" t="str">
        <f>VLOOKUP(G156,'[1]Main Sheet'!$A$1:$E$173,5,FALSE)</f>
        <v>Pharmaceutical</v>
      </c>
    </row>
    <row r="157" spans="1:8" x14ac:dyDescent="0.2">
      <c r="A157" t="s">
        <v>635</v>
      </c>
      <c r="B157" t="s">
        <v>734</v>
      </c>
      <c r="C157" s="3">
        <v>43553</v>
      </c>
      <c r="D157" s="4">
        <v>4000</v>
      </c>
      <c r="E157" t="s">
        <v>738</v>
      </c>
      <c r="F157" t="s">
        <v>503</v>
      </c>
      <c r="G157" t="s">
        <v>84</v>
      </c>
      <c r="H157" t="str">
        <f>VLOOKUP(G157,'[1]Main Sheet'!$A$1:$E$173,5,FALSE)</f>
        <v>Pharmaceutical</v>
      </c>
    </row>
    <row r="158" spans="1:8" x14ac:dyDescent="0.2">
      <c r="A158" t="s">
        <v>637</v>
      </c>
      <c r="B158" t="s">
        <v>734</v>
      </c>
      <c r="C158" s="3">
        <v>43553</v>
      </c>
      <c r="D158" s="4">
        <v>1000</v>
      </c>
      <c r="E158" t="s">
        <v>739</v>
      </c>
      <c r="F158" t="s">
        <v>503</v>
      </c>
      <c r="G158" t="s">
        <v>84</v>
      </c>
      <c r="H158" t="str">
        <f>VLOOKUP(G158,'[1]Main Sheet'!$A$1:$E$173,5,FALSE)</f>
        <v>Pharmaceutical</v>
      </c>
    </row>
    <row r="159" spans="1:8" x14ac:dyDescent="0.2">
      <c r="A159" t="s">
        <v>635</v>
      </c>
      <c r="B159" t="s">
        <v>734</v>
      </c>
      <c r="C159" s="3">
        <v>43220</v>
      </c>
      <c r="D159" s="4">
        <v>1000</v>
      </c>
      <c r="E159" t="s">
        <v>737</v>
      </c>
      <c r="F159" t="s">
        <v>503</v>
      </c>
      <c r="G159" t="s">
        <v>84</v>
      </c>
      <c r="H159" t="str">
        <f>VLOOKUP(G159,'[1]Main Sheet'!$A$1:$E$173,5,FALSE)</f>
        <v>Pharmaceutical</v>
      </c>
    </row>
    <row r="160" spans="1:8" x14ac:dyDescent="0.2">
      <c r="A160" t="s">
        <v>635</v>
      </c>
      <c r="B160" t="s">
        <v>734</v>
      </c>
      <c r="C160" s="3">
        <v>43220</v>
      </c>
      <c r="D160" s="4">
        <v>2500</v>
      </c>
      <c r="E160" t="s">
        <v>737</v>
      </c>
      <c r="F160" t="s">
        <v>503</v>
      </c>
      <c r="G160" t="s">
        <v>84</v>
      </c>
      <c r="H160" t="str">
        <f>VLOOKUP(G160,'[1]Main Sheet'!$A$1:$E$173,5,FALSE)</f>
        <v>Pharmaceutical</v>
      </c>
    </row>
    <row r="161" spans="1:8" x14ac:dyDescent="0.2">
      <c r="A161" t="s">
        <v>635</v>
      </c>
      <c r="B161" t="s">
        <v>734</v>
      </c>
      <c r="C161" s="3">
        <v>42857</v>
      </c>
      <c r="D161" s="4">
        <v>1500</v>
      </c>
      <c r="E161" t="s">
        <v>736</v>
      </c>
      <c r="F161" t="s">
        <v>503</v>
      </c>
      <c r="G161" t="s">
        <v>84</v>
      </c>
      <c r="H161" t="str">
        <f>VLOOKUP(G161,'[1]Main Sheet'!$A$1:$E$173,5,FALSE)</f>
        <v>Pharmaceutical</v>
      </c>
    </row>
    <row r="162" spans="1:8" x14ac:dyDescent="0.2">
      <c r="A162" t="s">
        <v>635</v>
      </c>
      <c r="B162" t="s">
        <v>734</v>
      </c>
      <c r="C162" s="3">
        <v>42709</v>
      </c>
      <c r="D162" s="4">
        <v>1000</v>
      </c>
      <c r="E162" t="s">
        <v>735</v>
      </c>
      <c r="F162" t="s">
        <v>503</v>
      </c>
      <c r="G162" t="s">
        <v>84</v>
      </c>
      <c r="H162" t="str">
        <f>VLOOKUP(G162,'[1]Main Sheet'!$A$1:$E$173,5,FALSE)</f>
        <v>Pharmaceutical</v>
      </c>
    </row>
    <row r="163" spans="1:8" x14ac:dyDescent="0.2">
      <c r="A163" t="s">
        <v>637</v>
      </c>
      <c r="B163" t="s">
        <v>734</v>
      </c>
      <c r="C163" s="3">
        <v>43865</v>
      </c>
      <c r="D163" s="4">
        <v>5000</v>
      </c>
      <c r="E163" t="s">
        <v>2669</v>
      </c>
      <c r="F163" t="s">
        <v>503</v>
      </c>
      <c r="G163" t="s">
        <v>84</v>
      </c>
      <c r="H163" t="str">
        <f>VLOOKUP(G163,'[1]Main Sheet'!$A$1:$E$173,5,FALSE)</f>
        <v>Pharmaceutical</v>
      </c>
    </row>
    <row r="164" spans="1:8" x14ac:dyDescent="0.2">
      <c r="A164" t="s">
        <v>637</v>
      </c>
      <c r="B164" t="s">
        <v>52</v>
      </c>
      <c r="C164" s="3">
        <v>43646</v>
      </c>
      <c r="D164" s="4">
        <v>2000</v>
      </c>
      <c r="E164" t="s">
        <v>739</v>
      </c>
      <c r="F164" t="s">
        <v>503</v>
      </c>
      <c r="G164" t="s">
        <v>54</v>
      </c>
      <c r="H164" t="str">
        <f>VLOOKUP(G164,'[1]Main Sheet'!$A$1:$E$173,5,FALSE)</f>
        <v>Pharmaceutical</v>
      </c>
    </row>
    <row r="165" spans="1:8" x14ac:dyDescent="0.2">
      <c r="A165" t="s">
        <v>635</v>
      </c>
      <c r="B165" t="s">
        <v>52</v>
      </c>
      <c r="C165" s="3">
        <v>43640</v>
      </c>
      <c r="D165" s="4">
        <v>3000</v>
      </c>
      <c r="E165" t="s">
        <v>742</v>
      </c>
      <c r="F165" t="s">
        <v>503</v>
      </c>
      <c r="G165" t="s">
        <v>54</v>
      </c>
      <c r="H165" t="str">
        <f>VLOOKUP(G165,'[1]Main Sheet'!$A$1:$E$173,5,FALSE)</f>
        <v>Pharmaceutical</v>
      </c>
    </row>
    <row r="166" spans="1:8" x14ac:dyDescent="0.2">
      <c r="A166" t="s">
        <v>635</v>
      </c>
      <c r="B166" t="s">
        <v>52</v>
      </c>
      <c r="C166" s="3">
        <v>43236</v>
      </c>
      <c r="D166" s="4">
        <v>1000</v>
      </c>
      <c r="E166" t="s">
        <v>737</v>
      </c>
      <c r="F166" t="s">
        <v>503</v>
      </c>
      <c r="G166" t="s">
        <v>54</v>
      </c>
      <c r="H166" t="str">
        <f>VLOOKUP(G166,'[1]Main Sheet'!$A$1:$E$173,5,FALSE)</f>
        <v>Pharmaceutical</v>
      </c>
    </row>
    <row r="167" spans="1:8" x14ac:dyDescent="0.2">
      <c r="A167" t="s">
        <v>635</v>
      </c>
      <c r="B167" t="s">
        <v>52</v>
      </c>
      <c r="C167" s="3">
        <v>42916</v>
      </c>
      <c r="D167" s="4">
        <v>4000</v>
      </c>
      <c r="E167" t="s">
        <v>736</v>
      </c>
      <c r="F167" t="s">
        <v>503</v>
      </c>
      <c r="G167" t="s">
        <v>54</v>
      </c>
      <c r="H167" t="str">
        <f>VLOOKUP(G167,'[1]Main Sheet'!$A$1:$E$173,5,FALSE)</f>
        <v>Pharmaceutical</v>
      </c>
    </row>
    <row r="168" spans="1:8" x14ac:dyDescent="0.2">
      <c r="A168" t="s">
        <v>635</v>
      </c>
      <c r="B168" t="s">
        <v>52</v>
      </c>
      <c r="C168" s="3">
        <v>42916</v>
      </c>
      <c r="D168" s="4">
        <v>1000</v>
      </c>
      <c r="E168" t="s">
        <v>736</v>
      </c>
      <c r="F168" t="s">
        <v>503</v>
      </c>
      <c r="G168" t="s">
        <v>54</v>
      </c>
      <c r="H168" t="str">
        <f>VLOOKUP(G168,'[1]Main Sheet'!$A$1:$E$173,5,FALSE)</f>
        <v>Pharmaceutical</v>
      </c>
    </row>
    <row r="169" spans="1:8" x14ac:dyDescent="0.2">
      <c r="A169" t="s">
        <v>635</v>
      </c>
      <c r="B169" t="s">
        <v>52</v>
      </c>
      <c r="C169" s="3">
        <v>42410</v>
      </c>
      <c r="D169" s="4">
        <v>1000</v>
      </c>
      <c r="E169" t="s">
        <v>740</v>
      </c>
      <c r="F169" t="s">
        <v>503</v>
      </c>
      <c r="G169" t="s">
        <v>54</v>
      </c>
      <c r="H169" t="str">
        <f>VLOOKUP(G169,'[1]Main Sheet'!$A$1:$E$173,5,FALSE)</f>
        <v>Pharmaceutical</v>
      </c>
    </row>
    <row r="170" spans="1:8" x14ac:dyDescent="0.2">
      <c r="A170" t="s">
        <v>635</v>
      </c>
      <c r="B170" t="s">
        <v>52</v>
      </c>
      <c r="C170" s="3">
        <v>42185</v>
      </c>
      <c r="D170" s="4">
        <v>1000</v>
      </c>
      <c r="E170" t="s">
        <v>741</v>
      </c>
      <c r="F170" t="s">
        <v>503</v>
      </c>
      <c r="G170" t="s">
        <v>54</v>
      </c>
      <c r="H170" t="str">
        <f>VLOOKUP(G170,'[1]Main Sheet'!$A$1:$E$173,5,FALSE)</f>
        <v>Pharmaceutical</v>
      </c>
    </row>
    <row r="171" spans="1:8" x14ac:dyDescent="0.2">
      <c r="A171" t="s">
        <v>637</v>
      </c>
      <c r="B171" t="s">
        <v>52</v>
      </c>
      <c r="C171" s="3">
        <v>43888</v>
      </c>
      <c r="D171" s="4">
        <v>5000</v>
      </c>
      <c r="E171" t="s">
        <v>2669</v>
      </c>
      <c r="F171" t="s">
        <v>503</v>
      </c>
      <c r="G171" t="s">
        <v>54</v>
      </c>
      <c r="H171" t="str">
        <f>VLOOKUP(G171,'[1]Main Sheet'!$A$1:$E$173,5,FALSE)</f>
        <v>Pharmaceutical</v>
      </c>
    </row>
    <row r="172" spans="1:8" x14ac:dyDescent="0.2">
      <c r="A172" t="s">
        <v>637</v>
      </c>
      <c r="B172" t="s">
        <v>42</v>
      </c>
      <c r="C172" s="3">
        <v>43794</v>
      </c>
      <c r="D172" s="4">
        <v>2000</v>
      </c>
      <c r="E172" t="s">
        <v>2128</v>
      </c>
      <c r="F172" t="s">
        <v>503</v>
      </c>
      <c r="G172" t="s">
        <v>44</v>
      </c>
      <c r="H172" t="str">
        <f>VLOOKUP(G172,'[1]Main Sheet'!$A$1:$E$173,5,FALSE)</f>
        <v>Pharmaceutical</v>
      </c>
    </row>
    <row r="173" spans="1:8" x14ac:dyDescent="0.2">
      <c r="A173" t="s">
        <v>637</v>
      </c>
      <c r="B173" t="s">
        <v>42</v>
      </c>
      <c r="C173" s="3">
        <v>43703</v>
      </c>
      <c r="D173" s="4">
        <v>2500</v>
      </c>
      <c r="E173" t="s">
        <v>2128</v>
      </c>
      <c r="F173" t="s">
        <v>503</v>
      </c>
      <c r="G173" t="s">
        <v>44</v>
      </c>
      <c r="H173" t="str">
        <f>VLOOKUP(G173,'[1]Main Sheet'!$A$1:$E$173,5,FALSE)</f>
        <v>Pharmaceutical</v>
      </c>
    </row>
    <row r="174" spans="1:8" x14ac:dyDescent="0.2">
      <c r="A174" t="s">
        <v>635</v>
      </c>
      <c r="B174" t="s">
        <v>42</v>
      </c>
      <c r="C174" s="3">
        <v>43550</v>
      </c>
      <c r="D174" s="4">
        <v>2500</v>
      </c>
      <c r="E174" t="s">
        <v>748</v>
      </c>
      <c r="F174" t="s">
        <v>503</v>
      </c>
      <c r="G174" t="s">
        <v>44</v>
      </c>
      <c r="H174" t="str">
        <f>VLOOKUP(G174,'[1]Main Sheet'!$A$1:$E$173,5,FALSE)</f>
        <v>Pharmaceutical</v>
      </c>
    </row>
    <row r="175" spans="1:8" x14ac:dyDescent="0.2">
      <c r="A175" t="s">
        <v>637</v>
      </c>
      <c r="B175" t="s">
        <v>42</v>
      </c>
      <c r="C175" s="3">
        <v>43550</v>
      </c>
      <c r="D175" s="4">
        <v>500</v>
      </c>
      <c r="E175" t="s">
        <v>739</v>
      </c>
      <c r="F175" t="s">
        <v>503</v>
      </c>
      <c r="G175" t="s">
        <v>44</v>
      </c>
      <c r="H175" t="str">
        <f>VLOOKUP(G175,'[1]Main Sheet'!$A$1:$E$173,5,FALSE)</f>
        <v>Pharmaceutical</v>
      </c>
    </row>
    <row r="176" spans="1:8" x14ac:dyDescent="0.2">
      <c r="A176" t="s">
        <v>635</v>
      </c>
      <c r="B176" t="s">
        <v>42</v>
      </c>
      <c r="C176" s="3">
        <v>43455</v>
      </c>
      <c r="D176" s="4">
        <v>1000</v>
      </c>
      <c r="E176" t="s">
        <v>745</v>
      </c>
      <c r="F176" t="s">
        <v>503</v>
      </c>
      <c r="G176" t="s">
        <v>44</v>
      </c>
      <c r="H176" t="str">
        <f>VLOOKUP(G176,'[1]Main Sheet'!$A$1:$E$173,5,FALSE)</f>
        <v>Pharmaceutical</v>
      </c>
    </row>
    <row r="177" spans="1:8" x14ac:dyDescent="0.2">
      <c r="A177" t="s">
        <v>635</v>
      </c>
      <c r="B177" t="s">
        <v>42</v>
      </c>
      <c r="C177" s="3">
        <v>43455</v>
      </c>
      <c r="D177" s="4">
        <v>1000</v>
      </c>
      <c r="E177" t="s">
        <v>747</v>
      </c>
      <c r="F177" t="s">
        <v>503</v>
      </c>
      <c r="G177" t="s">
        <v>44</v>
      </c>
      <c r="H177" t="str">
        <f>VLOOKUP(G177,'[1]Main Sheet'!$A$1:$E$173,5,FALSE)</f>
        <v>Pharmaceutical</v>
      </c>
    </row>
    <row r="178" spans="1:8" x14ac:dyDescent="0.2">
      <c r="A178" t="s">
        <v>635</v>
      </c>
      <c r="B178" t="s">
        <v>42</v>
      </c>
      <c r="C178" s="3">
        <v>43395</v>
      </c>
      <c r="D178" s="4">
        <v>1000</v>
      </c>
      <c r="E178" t="s">
        <v>745</v>
      </c>
      <c r="F178" t="s">
        <v>503</v>
      </c>
      <c r="G178" t="s">
        <v>44</v>
      </c>
      <c r="H178" t="str">
        <f>VLOOKUP(G178,'[1]Main Sheet'!$A$1:$E$173,5,FALSE)</f>
        <v>Pharmaceutical</v>
      </c>
    </row>
    <row r="179" spans="1:8" x14ac:dyDescent="0.2">
      <c r="A179" t="s">
        <v>635</v>
      </c>
      <c r="B179" t="s">
        <v>42</v>
      </c>
      <c r="C179" s="3">
        <v>43395</v>
      </c>
      <c r="D179" s="4">
        <v>500</v>
      </c>
      <c r="E179" t="s">
        <v>745</v>
      </c>
      <c r="F179" t="s">
        <v>503</v>
      </c>
      <c r="G179" t="s">
        <v>44</v>
      </c>
      <c r="H179" t="str">
        <f>VLOOKUP(G179,'[1]Main Sheet'!$A$1:$E$173,5,FALSE)</f>
        <v>Pharmaceutical</v>
      </c>
    </row>
    <row r="180" spans="1:8" x14ac:dyDescent="0.2">
      <c r="A180" t="s">
        <v>635</v>
      </c>
      <c r="B180" t="s">
        <v>42</v>
      </c>
      <c r="C180" s="3">
        <v>43213</v>
      </c>
      <c r="D180" s="4">
        <v>1000</v>
      </c>
      <c r="E180" t="s">
        <v>746</v>
      </c>
      <c r="F180" t="s">
        <v>503</v>
      </c>
      <c r="G180" t="s">
        <v>44</v>
      </c>
      <c r="H180" t="str">
        <f>VLOOKUP(G180,'[1]Main Sheet'!$A$1:$E$173,5,FALSE)</f>
        <v>Pharmaceutical</v>
      </c>
    </row>
    <row r="181" spans="1:8" x14ac:dyDescent="0.2">
      <c r="A181" t="s">
        <v>637</v>
      </c>
      <c r="B181" t="s">
        <v>42</v>
      </c>
      <c r="C181" s="3">
        <v>43059</v>
      </c>
      <c r="D181" s="4">
        <v>2500</v>
      </c>
      <c r="E181" t="s">
        <v>752</v>
      </c>
      <c r="F181" t="s">
        <v>503</v>
      </c>
      <c r="G181" t="s">
        <v>44</v>
      </c>
      <c r="H181" t="str">
        <f>VLOOKUP(G181,'[1]Main Sheet'!$A$1:$E$173,5,FALSE)</f>
        <v>Pharmaceutical</v>
      </c>
    </row>
    <row r="182" spans="1:8" x14ac:dyDescent="0.2">
      <c r="A182" t="s">
        <v>637</v>
      </c>
      <c r="B182" t="s">
        <v>42</v>
      </c>
      <c r="C182" s="3">
        <v>42643</v>
      </c>
      <c r="D182" s="4">
        <v>5000</v>
      </c>
      <c r="E182" t="s">
        <v>751</v>
      </c>
      <c r="F182" t="s">
        <v>503</v>
      </c>
      <c r="G182" t="s">
        <v>44</v>
      </c>
      <c r="H182" t="str">
        <f>VLOOKUP(G182,'[1]Main Sheet'!$A$1:$E$173,5,FALSE)</f>
        <v>Pharmaceutical</v>
      </c>
    </row>
    <row r="183" spans="1:8" x14ac:dyDescent="0.2">
      <c r="A183" t="s">
        <v>635</v>
      </c>
      <c r="B183" t="s">
        <v>42</v>
      </c>
      <c r="C183" s="3">
        <v>42369</v>
      </c>
      <c r="D183" s="4">
        <v>3000</v>
      </c>
      <c r="E183" t="s">
        <v>744</v>
      </c>
      <c r="F183" t="s">
        <v>503</v>
      </c>
      <c r="G183" t="s">
        <v>44</v>
      </c>
      <c r="H183" t="str">
        <f>VLOOKUP(G183,'[1]Main Sheet'!$A$1:$E$173,5,FALSE)</f>
        <v>Pharmaceutical</v>
      </c>
    </row>
    <row r="184" spans="1:8" x14ac:dyDescent="0.2">
      <c r="A184" t="s">
        <v>637</v>
      </c>
      <c r="B184" t="s">
        <v>42</v>
      </c>
      <c r="C184" s="3">
        <v>42369</v>
      </c>
      <c r="D184" s="4">
        <v>1000</v>
      </c>
      <c r="E184" t="s">
        <v>750</v>
      </c>
      <c r="F184" t="s">
        <v>503</v>
      </c>
      <c r="G184" t="s">
        <v>44</v>
      </c>
      <c r="H184" t="str">
        <f>VLOOKUP(G184,'[1]Main Sheet'!$A$1:$E$173,5,FALSE)</f>
        <v>Pharmaceutical</v>
      </c>
    </row>
    <row r="185" spans="1:8" x14ac:dyDescent="0.2">
      <c r="A185" t="s">
        <v>637</v>
      </c>
      <c r="B185" t="s">
        <v>42</v>
      </c>
      <c r="C185" s="3">
        <v>42356</v>
      </c>
      <c r="D185" s="4">
        <v>1000</v>
      </c>
      <c r="E185" t="s">
        <v>749</v>
      </c>
      <c r="F185" t="s">
        <v>503</v>
      </c>
      <c r="G185" t="s">
        <v>44</v>
      </c>
      <c r="H185" t="str">
        <f>VLOOKUP(G185,'[1]Main Sheet'!$A$1:$E$173,5,FALSE)</f>
        <v>Pharmaceutical</v>
      </c>
    </row>
    <row r="186" spans="1:8" x14ac:dyDescent="0.2">
      <c r="A186" t="s">
        <v>635</v>
      </c>
      <c r="B186" t="s">
        <v>42</v>
      </c>
      <c r="C186" s="3">
        <v>41996</v>
      </c>
      <c r="D186" s="4">
        <v>2500</v>
      </c>
      <c r="E186" t="s">
        <v>743</v>
      </c>
      <c r="F186" t="s">
        <v>503</v>
      </c>
      <c r="G186" t="s">
        <v>44</v>
      </c>
      <c r="H186" t="str">
        <f>VLOOKUP(G186,'[1]Main Sheet'!$A$1:$E$173,5,FALSE)</f>
        <v>Pharmaceutical</v>
      </c>
    </row>
    <row r="187" spans="1:8" x14ac:dyDescent="0.2">
      <c r="A187" t="s">
        <v>637</v>
      </c>
      <c r="B187" t="s">
        <v>42</v>
      </c>
      <c r="C187" s="3">
        <v>43882</v>
      </c>
      <c r="D187" s="4">
        <v>5000</v>
      </c>
      <c r="E187" t="s">
        <v>2669</v>
      </c>
      <c r="F187" t="s">
        <v>503</v>
      </c>
      <c r="G187" t="s">
        <v>44</v>
      </c>
      <c r="H187" t="str">
        <f>VLOOKUP(G187,'[1]Main Sheet'!$A$1:$E$173,5,FALSE)</f>
        <v>Pharmaceutical</v>
      </c>
    </row>
    <row r="188" spans="1:8" x14ac:dyDescent="0.2">
      <c r="A188" t="s">
        <v>635</v>
      </c>
      <c r="B188" t="s">
        <v>753</v>
      </c>
      <c r="C188" s="3">
        <v>42793</v>
      </c>
      <c r="D188" s="4">
        <v>1000</v>
      </c>
      <c r="E188" t="s">
        <v>756</v>
      </c>
      <c r="F188" t="s">
        <v>503</v>
      </c>
      <c r="G188" t="s">
        <v>755</v>
      </c>
      <c r="H188" t="str">
        <f>VLOOKUP(G188,'[1]Main Sheet'!$A$1:$E$173,5,FALSE)</f>
        <v>Pharmaceutical</v>
      </c>
    </row>
    <row r="189" spans="1:8" x14ac:dyDescent="0.2">
      <c r="A189" t="s">
        <v>635</v>
      </c>
      <c r="B189" t="s">
        <v>753</v>
      </c>
      <c r="C189" s="3">
        <v>42163</v>
      </c>
      <c r="D189" s="4">
        <v>1000</v>
      </c>
      <c r="E189" t="s">
        <v>754</v>
      </c>
      <c r="F189" t="s">
        <v>503</v>
      </c>
      <c r="G189" t="s">
        <v>755</v>
      </c>
      <c r="H189" t="str">
        <f>VLOOKUP(G189,'[1]Main Sheet'!$A$1:$E$173,5,FALSE)</f>
        <v>Pharmaceutical</v>
      </c>
    </row>
    <row r="190" spans="1:8" x14ac:dyDescent="0.2">
      <c r="A190" t="s">
        <v>635</v>
      </c>
      <c r="B190" t="s">
        <v>1046</v>
      </c>
      <c r="C190" s="3">
        <v>43825</v>
      </c>
      <c r="D190" s="4">
        <v>1000</v>
      </c>
      <c r="E190" s="10" t="s">
        <v>2130</v>
      </c>
      <c r="F190" t="s">
        <v>503</v>
      </c>
      <c r="G190" t="s">
        <v>757</v>
      </c>
      <c r="H190" t="str">
        <f>VLOOKUP(G190,'[1]Main Sheet'!$A$1:$E$173,5,FALSE)</f>
        <v>Pharmaceutical</v>
      </c>
    </row>
    <row r="191" spans="1:8" x14ac:dyDescent="0.2">
      <c r="A191" t="s">
        <v>635</v>
      </c>
      <c r="B191" t="s">
        <v>1046</v>
      </c>
      <c r="C191" s="3">
        <v>43679</v>
      </c>
      <c r="D191" s="4">
        <v>1000</v>
      </c>
      <c r="E191" t="s">
        <v>2135</v>
      </c>
      <c r="F191" t="s">
        <v>503</v>
      </c>
      <c r="G191" t="s">
        <v>757</v>
      </c>
      <c r="H191" t="str">
        <f>VLOOKUP(G191,'[1]Main Sheet'!$A$1:$E$173,5,FALSE)</f>
        <v>Pharmaceutical</v>
      </c>
    </row>
    <row r="192" spans="1:8" x14ac:dyDescent="0.2">
      <c r="A192" t="s">
        <v>635</v>
      </c>
      <c r="B192" t="s">
        <v>758</v>
      </c>
      <c r="C192" s="3">
        <v>43224</v>
      </c>
      <c r="D192" s="4">
        <v>1000</v>
      </c>
      <c r="E192" t="s">
        <v>746</v>
      </c>
      <c r="F192" t="s">
        <v>503</v>
      </c>
      <c r="G192" t="s">
        <v>57</v>
      </c>
      <c r="H192" t="str">
        <f>VLOOKUP(G192,'[1]Main Sheet'!$A$1:$E$173,5,FALSE)</f>
        <v>Pharmaceutical</v>
      </c>
    </row>
    <row r="193" spans="1:8" x14ac:dyDescent="0.2">
      <c r="A193" t="s">
        <v>635</v>
      </c>
      <c r="B193" t="s">
        <v>85</v>
      </c>
      <c r="C193" s="3">
        <v>43619</v>
      </c>
      <c r="D193" s="4">
        <v>2000</v>
      </c>
      <c r="E193" t="s">
        <v>760</v>
      </c>
      <c r="F193" t="s">
        <v>503</v>
      </c>
      <c r="G193" t="s">
        <v>57</v>
      </c>
      <c r="H193" t="str">
        <f>VLOOKUP(G193,'[1]Main Sheet'!$A$1:$E$173,5,FALSE)</f>
        <v>Pharmaceutical</v>
      </c>
    </row>
    <row r="194" spans="1:8" x14ac:dyDescent="0.2">
      <c r="A194" t="s">
        <v>635</v>
      </c>
      <c r="B194" t="s">
        <v>85</v>
      </c>
      <c r="C194" s="3">
        <v>43619</v>
      </c>
      <c r="D194" s="4">
        <v>500</v>
      </c>
      <c r="E194" t="s">
        <v>760</v>
      </c>
      <c r="F194" t="s">
        <v>503</v>
      </c>
      <c r="G194" t="s">
        <v>57</v>
      </c>
      <c r="H194" t="str">
        <f>VLOOKUP(G194,'[1]Main Sheet'!$A$1:$E$173,5,FALSE)</f>
        <v>Pharmaceutical</v>
      </c>
    </row>
    <row r="195" spans="1:8" x14ac:dyDescent="0.2">
      <c r="A195" t="s">
        <v>635</v>
      </c>
      <c r="B195" t="s">
        <v>85</v>
      </c>
      <c r="C195" s="3">
        <v>42825</v>
      </c>
      <c r="D195" s="4">
        <v>2500</v>
      </c>
      <c r="E195" t="s">
        <v>759</v>
      </c>
      <c r="F195" t="s">
        <v>503</v>
      </c>
      <c r="G195" t="s">
        <v>57</v>
      </c>
      <c r="H195" t="str">
        <f>VLOOKUP(G195,'[1]Main Sheet'!$A$1:$E$173,5,FALSE)</f>
        <v>Pharmaceutical</v>
      </c>
    </row>
    <row r="196" spans="1:8" x14ac:dyDescent="0.2">
      <c r="A196" t="s">
        <v>635</v>
      </c>
      <c r="B196" t="s">
        <v>55</v>
      </c>
      <c r="C196" s="3">
        <v>42410</v>
      </c>
      <c r="D196" s="4">
        <v>1000</v>
      </c>
      <c r="E196" t="s">
        <v>762</v>
      </c>
      <c r="F196" t="s">
        <v>503</v>
      </c>
      <c r="G196" t="s">
        <v>57</v>
      </c>
      <c r="H196" t="str">
        <f>VLOOKUP(G196,'[1]Main Sheet'!$A$1:$E$173,5,FALSE)</f>
        <v>Pharmaceutical</v>
      </c>
    </row>
    <row r="197" spans="1:8" x14ac:dyDescent="0.2">
      <c r="A197" t="s">
        <v>635</v>
      </c>
      <c r="B197" t="s">
        <v>55</v>
      </c>
      <c r="C197" s="3">
        <v>42032</v>
      </c>
      <c r="D197" s="4">
        <v>2500</v>
      </c>
      <c r="E197" t="s">
        <v>761</v>
      </c>
      <c r="F197" t="s">
        <v>503</v>
      </c>
      <c r="G197" t="s">
        <v>57</v>
      </c>
      <c r="H197" t="str">
        <f>VLOOKUP(G197,'[1]Main Sheet'!$A$1:$E$173,5,FALSE)</f>
        <v>Pharmaceutical</v>
      </c>
    </row>
    <row r="198" spans="1:8" x14ac:dyDescent="0.2">
      <c r="A198" t="s">
        <v>635</v>
      </c>
      <c r="B198" t="s">
        <v>2136</v>
      </c>
      <c r="C198" s="3">
        <v>43819</v>
      </c>
      <c r="D198" s="4">
        <v>2500</v>
      </c>
      <c r="E198" s="10" t="s">
        <v>2130</v>
      </c>
      <c r="F198" t="s">
        <v>503</v>
      </c>
      <c r="G198" t="s">
        <v>321</v>
      </c>
      <c r="H198" t="str">
        <f>VLOOKUP(G198,'[1]Main Sheet'!$A$1:$E$173,5,FALSE)</f>
        <v>Pharmaceutical</v>
      </c>
    </row>
    <row r="199" spans="1:8" x14ac:dyDescent="0.2">
      <c r="A199" t="s">
        <v>635</v>
      </c>
      <c r="B199" t="s">
        <v>1225</v>
      </c>
      <c r="C199" s="3">
        <v>43825</v>
      </c>
      <c r="D199" s="4">
        <v>2500</v>
      </c>
      <c r="E199" s="10" t="s">
        <v>2130</v>
      </c>
      <c r="F199" t="s">
        <v>503</v>
      </c>
      <c r="G199" t="s">
        <v>82</v>
      </c>
      <c r="H199" t="str">
        <f>VLOOKUP(G199,'[1]Main Sheet'!$A$1:$E$173,5,FALSE)</f>
        <v>Pharmaceutical</v>
      </c>
    </row>
    <row r="200" spans="1:8" x14ac:dyDescent="0.2">
      <c r="A200" t="s">
        <v>637</v>
      </c>
      <c r="B200" t="s">
        <v>763</v>
      </c>
      <c r="C200" s="3">
        <v>43227</v>
      </c>
      <c r="D200" s="4">
        <v>2500</v>
      </c>
      <c r="E200" t="s">
        <v>764</v>
      </c>
      <c r="F200" t="s">
        <v>503</v>
      </c>
      <c r="G200" t="s">
        <v>765</v>
      </c>
      <c r="H200" t="str">
        <f>VLOOKUP(G200,'[1]Main Sheet'!$A$1:$E$173,5,FALSE)</f>
        <v>Pharmaceutical</v>
      </c>
    </row>
    <row r="201" spans="1:8" x14ac:dyDescent="0.2">
      <c r="A201" t="s">
        <v>635</v>
      </c>
      <c r="B201" t="s">
        <v>1088</v>
      </c>
      <c r="C201" s="3">
        <v>43805</v>
      </c>
      <c r="D201" s="4">
        <v>1000</v>
      </c>
      <c r="E201" s="10" t="s">
        <v>2130</v>
      </c>
      <c r="F201" t="s">
        <v>503</v>
      </c>
      <c r="G201" t="s">
        <v>765</v>
      </c>
      <c r="H201" t="str">
        <f>VLOOKUP(G201,'[1]Main Sheet'!$A$1:$E$173,5,FALSE)</f>
        <v>Pharmaceutical</v>
      </c>
    </row>
    <row r="202" spans="1:8" x14ac:dyDescent="0.2">
      <c r="A202" t="s">
        <v>635</v>
      </c>
      <c r="B202" t="s">
        <v>2358</v>
      </c>
      <c r="C202" s="3">
        <v>43646</v>
      </c>
      <c r="D202" s="4">
        <v>5000</v>
      </c>
      <c r="E202" t="s">
        <v>2616</v>
      </c>
      <c r="F202" t="s">
        <v>503</v>
      </c>
      <c r="G202" t="s">
        <v>2235</v>
      </c>
      <c r="H202" t="str">
        <f>VLOOKUP(G202,'[1]Main Sheet'!$A$1:$E$173,5,FALSE)</f>
        <v>Insurance</v>
      </c>
    </row>
    <row r="203" spans="1:8" x14ac:dyDescent="0.2">
      <c r="A203" t="s">
        <v>637</v>
      </c>
      <c r="B203" t="s">
        <v>2358</v>
      </c>
      <c r="C203" s="3">
        <v>43360</v>
      </c>
      <c r="D203" s="4">
        <v>5000</v>
      </c>
      <c r="E203" t="s">
        <v>2617</v>
      </c>
      <c r="F203" t="s">
        <v>503</v>
      </c>
      <c r="G203" t="s">
        <v>2235</v>
      </c>
      <c r="H203" t="str">
        <f>VLOOKUP(G203,'[1]Main Sheet'!$A$1:$E$173,5,FALSE)</f>
        <v>Insurance</v>
      </c>
    </row>
    <row r="204" spans="1:8" x14ac:dyDescent="0.2">
      <c r="A204" t="s">
        <v>637</v>
      </c>
      <c r="B204" t="s">
        <v>2358</v>
      </c>
      <c r="C204" s="3">
        <v>42810</v>
      </c>
      <c r="D204" s="4">
        <v>5000</v>
      </c>
      <c r="E204" t="s">
        <v>2618</v>
      </c>
      <c r="F204" t="s">
        <v>503</v>
      </c>
      <c r="G204" t="s">
        <v>2235</v>
      </c>
      <c r="H204" t="str">
        <f>VLOOKUP(G204,'[1]Main Sheet'!$A$1:$E$173,5,FALSE)</f>
        <v>Insurance</v>
      </c>
    </row>
    <row r="205" spans="1:8" x14ac:dyDescent="0.2">
      <c r="A205" t="s">
        <v>637</v>
      </c>
      <c r="B205" t="s">
        <v>2358</v>
      </c>
      <c r="C205" s="3">
        <v>42634</v>
      </c>
      <c r="D205" s="4">
        <v>2500</v>
      </c>
      <c r="E205" t="s">
        <v>2619</v>
      </c>
      <c r="F205" t="s">
        <v>503</v>
      </c>
      <c r="G205" t="s">
        <v>2235</v>
      </c>
      <c r="H205" t="str">
        <f>VLOOKUP(G205,'[1]Main Sheet'!$A$1:$E$173,5,FALSE)</f>
        <v>Insurance</v>
      </c>
    </row>
    <row r="206" spans="1:8" x14ac:dyDescent="0.2">
      <c r="A206" t="s">
        <v>635</v>
      </c>
      <c r="B206" t="s">
        <v>2358</v>
      </c>
      <c r="C206" s="3">
        <v>42345</v>
      </c>
      <c r="D206" s="4">
        <v>1000</v>
      </c>
      <c r="E206" t="s">
        <v>2620</v>
      </c>
      <c r="F206" t="s">
        <v>503</v>
      </c>
      <c r="G206" t="s">
        <v>2235</v>
      </c>
      <c r="H206" t="str">
        <f>VLOOKUP(G206,'[1]Main Sheet'!$A$1:$E$173,5,FALSE)</f>
        <v>Insurance</v>
      </c>
    </row>
    <row r="207" spans="1:8" x14ac:dyDescent="0.2">
      <c r="A207" t="s">
        <v>635</v>
      </c>
      <c r="B207" t="s">
        <v>766</v>
      </c>
      <c r="C207" s="3">
        <v>43825</v>
      </c>
      <c r="D207" s="4">
        <v>2000</v>
      </c>
      <c r="E207" s="10" t="s">
        <v>2130</v>
      </c>
      <c r="F207" t="s">
        <v>503</v>
      </c>
      <c r="G207" t="s">
        <v>634</v>
      </c>
      <c r="H207" t="str">
        <f>VLOOKUP(G207,'[1]Main Sheet'!$A$1:$E$173,5,FALSE)</f>
        <v>Pharmaceutical</v>
      </c>
    </row>
    <row r="208" spans="1:8" x14ac:dyDescent="0.2">
      <c r="A208" t="s">
        <v>635</v>
      </c>
      <c r="B208" t="s">
        <v>766</v>
      </c>
      <c r="C208" s="3">
        <v>43388</v>
      </c>
      <c r="D208" s="4">
        <v>1000</v>
      </c>
      <c r="E208" t="s">
        <v>767</v>
      </c>
      <c r="F208" t="s">
        <v>503</v>
      </c>
      <c r="G208" t="s">
        <v>634</v>
      </c>
      <c r="H208" t="str">
        <f>VLOOKUP(G208,'[1]Main Sheet'!$A$1:$E$173,5,FALSE)</f>
        <v>Pharmaceutical</v>
      </c>
    </row>
    <row r="209" spans="1:8" x14ac:dyDescent="0.2">
      <c r="A209" t="s">
        <v>635</v>
      </c>
      <c r="B209" t="s">
        <v>101</v>
      </c>
      <c r="C209" s="3">
        <v>43577</v>
      </c>
      <c r="D209" s="4">
        <v>1000</v>
      </c>
      <c r="E209" t="s">
        <v>772</v>
      </c>
      <c r="F209" t="s">
        <v>503</v>
      </c>
      <c r="G209" t="s">
        <v>78</v>
      </c>
      <c r="H209" t="str">
        <f>VLOOKUP(G209,'[1]Main Sheet'!$A$1:$E$173,5,FALSE)</f>
        <v>Pharmaceutical</v>
      </c>
    </row>
    <row r="210" spans="1:8" x14ac:dyDescent="0.2">
      <c r="A210" t="s">
        <v>635</v>
      </c>
      <c r="B210" t="s">
        <v>101</v>
      </c>
      <c r="C210" s="3">
        <v>43237</v>
      </c>
      <c r="D210" s="4">
        <v>1500</v>
      </c>
      <c r="E210" t="s">
        <v>770</v>
      </c>
      <c r="F210" t="s">
        <v>503</v>
      </c>
      <c r="G210" t="s">
        <v>78</v>
      </c>
      <c r="H210" t="str">
        <f>VLOOKUP(G210,'[1]Main Sheet'!$A$1:$E$173,5,FALSE)</f>
        <v>Pharmaceutical</v>
      </c>
    </row>
    <row r="211" spans="1:8" x14ac:dyDescent="0.2">
      <c r="A211" t="s">
        <v>635</v>
      </c>
      <c r="B211" t="s">
        <v>101</v>
      </c>
      <c r="C211" s="3">
        <v>43024</v>
      </c>
      <c r="D211" s="4">
        <v>2500</v>
      </c>
      <c r="E211" t="s">
        <v>771</v>
      </c>
      <c r="F211" t="s">
        <v>503</v>
      </c>
      <c r="G211" t="s">
        <v>78</v>
      </c>
      <c r="H211" t="str">
        <f>VLOOKUP(G211,'[1]Main Sheet'!$A$1:$E$173,5,FALSE)</f>
        <v>Pharmaceutical</v>
      </c>
    </row>
    <row r="212" spans="1:8" x14ac:dyDescent="0.2">
      <c r="A212" t="s">
        <v>635</v>
      </c>
      <c r="B212" t="s">
        <v>101</v>
      </c>
      <c r="C212" s="3">
        <v>42746</v>
      </c>
      <c r="D212" s="4">
        <v>2500</v>
      </c>
      <c r="E212" t="s">
        <v>769</v>
      </c>
      <c r="F212" t="s">
        <v>503</v>
      </c>
      <c r="G212" t="s">
        <v>78</v>
      </c>
      <c r="H212" t="str">
        <f>VLOOKUP(G212,'[1]Main Sheet'!$A$1:$E$173,5,FALSE)</f>
        <v>Pharmaceutical</v>
      </c>
    </row>
    <row r="213" spans="1:8" x14ac:dyDescent="0.2">
      <c r="A213" t="s">
        <v>635</v>
      </c>
      <c r="B213" t="s">
        <v>101</v>
      </c>
      <c r="C213" s="3">
        <v>42369</v>
      </c>
      <c r="D213" s="4">
        <v>2500</v>
      </c>
      <c r="E213" t="s">
        <v>768</v>
      </c>
      <c r="F213" t="s">
        <v>503</v>
      </c>
      <c r="G213" t="s">
        <v>78</v>
      </c>
      <c r="H213" t="str">
        <f>VLOOKUP(G213,'[1]Main Sheet'!$A$1:$E$173,5,FALSE)</f>
        <v>Pharmaceutical</v>
      </c>
    </row>
    <row r="214" spans="1:8" x14ac:dyDescent="0.2">
      <c r="A214" t="s">
        <v>637</v>
      </c>
      <c r="B214" t="s">
        <v>773</v>
      </c>
      <c r="C214" s="3">
        <v>43577</v>
      </c>
      <c r="D214" s="4">
        <v>1500</v>
      </c>
      <c r="E214" t="s">
        <v>774</v>
      </c>
      <c r="F214" t="s">
        <v>503</v>
      </c>
      <c r="G214" t="s">
        <v>78</v>
      </c>
      <c r="H214" t="str">
        <f>VLOOKUP(G214,'[1]Main Sheet'!$A$1:$E$173,5,FALSE)</f>
        <v>Pharmaceutical</v>
      </c>
    </row>
  </sheetData>
  <autoFilter ref="A1:H1" xr:uid="{78D39EB7-1E9E-44FC-BDF9-AA49A7580EA3}">
    <sortState xmlns:xlrd2="http://schemas.microsoft.com/office/spreadsheetml/2017/richdata2" ref="A2:H214">
      <sortCondition ref="B1"/>
    </sortState>
  </autoFilter>
  <hyperlinks>
    <hyperlink ref="E74" r:id="rId2" xr:uid="{FE1F95C6-A9E9-4F91-84BB-820F47767DBE}"/>
    <hyperlink ref="E197" r:id="rId3" display="https://docquery.fec.gov/pdf/660/202001319184778660/202001319184778660.pdf" xr:uid="{C571C98C-888F-4A63-86FD-0614A73A8942}"/>
    <hyperlink ref="E185:E186" r:id="rId4" display="https://docquery.fec.gov/pdf/660/202001319184778660/202001319184778660.pdf" xr:uid="{AE4C81AF-01E8-4A87-A5E2-87325D6F49D9}"/>
    <hyperlink ref="E187:E188" r:id="rId5" display="https://docquery.fec.gov/pdf/660/202001319184778660/202001319184778660.pdf" xr:uid="{7D8C8E68-BD2A-4914-A7F1-DF44D1EDE138}"/>
    <hyperlink ref="E189:E192" r:id="rId6" display="https://docquery.fec.gov/pdf/660/202001319184778660/202001319184778660.pdf" xr:uid="{03B564AA-2587-41BE-AA0A-577171AFF6B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29CB-6ED7-4E3C-85E2-F40134CF7D4F}">
  <dimension ref="A1:K487"/>
  <sheetViews>
    <sheetView workbookViewId="0">
      <selection activeCell="B5" sqref="B5"/>
    </sheetView>
  </sheetViews>
  <sheetFormatPr baseColWidth="10" defaultColWidth="8.83203125" defaultRowHeight="15" x14ac:dyDescent="0.2"/>
  <cols>
    <col min="1" max="1" width="27.1640625" customWidth="1"/>
    <col min="2" max="2" width="25.6640625" customWidth="1"/>
    <col min="3" max="3" width="10.5" bestFit="1" customWidth="1"/>
    <col min="4" max="4" width="25.83203125" bestFit="1" customWidth="1"/>
    <col min="10" max="10" width="14" bestFit="1" customWidth="1"/>
    <col min="11" max="11" width="13.83203125" bestFit="1" customWidth="1"/>
  </cols>
  <sheetData>
    <row r="1" spans="1:11" x14ac:dyDescent="0.2">
      <c r="A1" s="31" t="s">
        <v>1108</v>
      </c>
      <c r="B1" s="31" t="s">
        <v>1109</v>
      </c>
      <c r="C1" s="31" t="s">
        <v>1107</v>
      </c>
      <c r="D1" s="38" t="s">
        <v>1110</v>
      </c>
      <c r="E1" s="32" t="s">
        <v>1764</v>
      </c>
      <c r="F1" s="31" t="s">
        <v>1112</v>
      </c>
      <c r="G1" s="31" t="s">
        <v>1765</v>
      </c>
      <c r="H1" s="31" t="s">
        <v>1114</v>
      </c>
      <c r="I1" s="2"/>
      <c r="J1" s="25" t="s">
        <v>7</v>
      </c>
      <c r="K1" s="4" t="s">
        <v>2642</v>
      </c>
    </row>
    <row r="2" spans="1:11" x14ac:dyDescent="0.2">
      <c r="A2" t="s">
        <v>775</v>
      </c>
      <c r="B2" t="s">
        <v>776</v>
      </c>
      <c r="C2" t="s">
        <v>23</v>
      </c>
      <c r="D2" s="3">
        <v>39612</v>
      </c>
      <c r="E2" s="7">
        <v>1000</v>
      </c>
      <c r="F2" t="s">
        <v>777</v>
      </c>
      <c r="G2" t="s">
        <v>503</v>
      </c>
      <c r="H2" t="s">
        <v>1117</v>
      </c>
      <c r="J2" s="16" t="s">
        <v>2146</v>
      </c>
      <c r="K2" s="4">
        <v>334750</v>
      </c>
    </row>
    <row r="3" spans="1:11" x14ac:dyDescent="0.2">
      <c r="A3" t="s">
        <v>781</v>
      </c>
      <c r="B3" t="s">
        <v>21</v>
      </c>
      <c r="C3" t="s">
        <v>23</v>
      </c>
      <c r="D3" s="3">
        <v>43326</v>
      </c>
      <c r="E3" s="7">
        <v>5000</v>
      </c>
      <c r="F3" t="s">
        <v>793</v>
      </c>
      <c r="G3" t="s">
        <v>503</v>
      </c>
      <c r="H3" t="s">
        <v>1117</v>
      </c>
      <c r="J3" s="16" t="s">
        <v>1117</v>
      </c>
      <c r="K3" s="4">
        <v>826000</v>
      </c>
    </row>
    <row r="4" spans="1:11" x14ac:dyDescent="0.2">
      <c r="A4" t="s">
        <v>781</v>
      </c>
      <c r="B4" t="s">
        <v>21</v>
      </c>
      <c r="C4" t="s">
        <v>23</v>
      </c>
      <c r="D4" s="3">
        <v>43081</v>
      </c>
      <c r="E4" s="7">
        <v>5000</v>
      </c>
      <c r="F4" t="s">
        <v>792</v>
      </c>
      <c r="G4" t="s">
        <v>503</v>
      </c>
      <c r="H4" t="s">
        <v>1117</v>
      </c>
      <c r="J4" s="16" t="s">
        <v>2641</v>
      </c>
      <c r="K4" s="4">
        <v>1160750</v>
      </c>
    </row>
    <row r="5" spans="1:11" x14ac:dyDescent="0.2">
      <c r="A5" t="s">
        <v>781</v>
      </c>
      <c r="B5" t="s">
        <v>21</v>
      </c>
      <c r="C5" t="s">
        <v>23</v>
      </c>
      <c r="D5" s="3">
        <v>42569</v>
      </c>
      <c r="E5" s="7">
        <v>5000</v>
      </c>
      <c r="F5" t="s">
        <v>791</v>
      </c>
      <c r="G5" t="s">
        <v>503</v>
      </c>
      <c r="H5" t="s">
        <v>1117</v>
      </c>
    </row>
    <row r="6" spans="1:11" x14ac:dyDescent="0.2">
      <c r="A6" t="s">
        <v>781</v>
      </c>
      <c r="B6" t="s">
        <v>21</v>
      </c>
      <c r="C6" t="s">
        <v>23</v>
      </c>
      <c r="D6" s="3">
        <v>42333</v>
      </c>
      <c r="E6" s="7">
        <v>1500</v>
      </c>
      <c r="F6" t="s">
        <v>782</v>
      </c>
      <c r="G6" t="s">
        <v>503</v>
      </c>
      <c r="H6" t="s">
        <v>1117</v>
      </c>
    </row>
    <row r="7" spans="1:11" x14ac:dyDescent="0.2">
      <c r="A7" t="s">
        <v>781</v>
      </c>
      <c r="B7" t="s">
        <v>21</v>
      </c>
      <c r="C7" t="s">
        <v>23</v>
      </c>
      <c r="D7" s="3">
        <v>42278</v>
      </c>
      <c r="E7" s="7">
        <v>3500</v>
      </c>
      <c r="F7" t="s">
        <v>783</v>
      </c>
      <c r="G7" t="s">
        <v>503</v>
      </c>
      <c r="H7" t="s">
        <v>1117</v>
      </c>
    </row>
    <row r="8" spans="1:11" x14ac:dyDescent="0.2">
      <c r="A8" t="s">
        <v>781</v>
      </c>
      <c r="B8" t="s">
        <v>21</v>
      </c>
      <c r="C8" t="s">
        <v>23</v>
      </c>
      <c r="D8" s="3">
        <v>41897</v>
      </c>
      <c r="E8" s="7">
        <v>5000</v>
      </c>
      <c r="F8" t="s">
        <v>789</v>
      </c>
      <c r="G8" t="s">
        <v>503</v>
      </c>
      <c r="H8" t="s">
        <v>1117</v>
      </c>
    </row>
    <row r="9" spans="1:11" x14ac:dyDescent="0.2">
      <c r="A9" t="s">
        <v>781</v>
      </c>
      <c r="B9" t="s">
        <v>21</v>
      </c>
      <c r="C9" t="s">
        <v>23</v>
      </c>
      <c r="D9" s="3">
        <v>41544</v>
      </c>
      <c r="E9" s="7">
        <v>2500</v>
      </c>
      <c r="F9" t="s">
        <v>790</v>
      </c>
      <c r="G9" t="s">
        <v>503</v>
      </c>
      <c r="H9" t="s">
        <v>1117</v>
      </c>
    </row>
    <row r="10" spans="1:11" x14ac:dyDescent="0.2">
      <c r="A10" t="s">
        <v>781</v>
      </c>
      <c r="B10" t="s">
        <v>21</v>
      </c>
      <c r="C10" t="s">
        <v>23</v>
      </c>
      <c r="D10" s="3">
        <v>41495</v>
      </c>
      <c r="E10" s="7">
        <v>2500</v>
      </c>
      <c r="F10" t="s">
        <v>790</v>
      </c>
      <c r="G10" t="s">
        <v>503</v>
      </c>
      <c r="H10" t="s">
        <v>1117</v>
      </c>
    </row>
    <row r="11" spans="1:11" x14ac:dyDescent="0.2">
      <c r="A11" t="s">
        <v>781</v>
      </c>
      <c r="B11" t="s">
        <v>21</v>
      </c>
      <c r="C11" t="s">
        <v>23</v>
      </c>
      <c r="D11" s="3">
        <v>40962</v>
      </c>
      <c r="E11" s="7">
        <v>5000</v>
      </c>
      <c r="F11" t="s">
        <v>788</v>
      </c>
      <c r="G11" t="s">
        <v>503</v>
      </c>
      <c r="H11" t="s">
        <v>1117</v>
      </c>
    </row>
    <row r="12" spans="1:11" x14ac:dyDescent="0.2">
      <c r="A12" t="s">
        <v>781</v>
      </c>
      <c r="B12" t="s">
        <v>21</v>
      </c>
      <c r="C12" t="s">
        <v>23</v>
      </c>
      <c r="D12" s="3">
        <v>40781</v>
      </c>
      <c r="E12" s="7">
        <v>2500</v>
      </c>
      <c r="F12" t="s">
        <v>787</v>
      </c>
      <c r="G12" t="s">
        <v>503</v>
      </c>
      <c r="H12" t="s">
        <v>1117</v>
      </c>
    </row>
    <row r="13" spans="1:11" x14ac:dyDescent="0.2">
      <c r="A13" t="s">
        <v>781</v>
      </c>
      <c r="B13" t="s">
        <v>21</v>
      </c>
      <c r="C13" t="s">
        <v>23</v>
      </c>
      <c r="D13" s="3">
        <v>40441</v>
      </c>
      <c r="E13" s="7">
        <v>1000</v>
      </c>
      <c r="F13" t="s">
        <v>784</v>
      </c>
      <c r="G13" t="s">
        <v>503</v>
      </c>
      <c r="H13" t="s">
        <v>1117</v>
      </c>
    </row>
    <row r="14" spans="1:11" x14ac:dyDescent="0.2">
      <c r="A14" t="s">
        <v>781</v>
      </c>
      <c r="B14" t="s">
        <v>21</v>
      </c>
      <c r="C14" t="s">
        <v>23</v>
      </c>
      <c r="D14" s="3">
        <v>40339</v>
      </c>
      <c r="E14" s="7">
        <v>1000</v>
      </c>
      <c r="F14" t="s">
        <v>786</v>
      </c>
      <c r="G14" t="s">
        <v>503</v>
      </c>
      <c r="H14" t="s">
        <v>1117</v>
      </c>
    </row>
    <row r="15" spans="1:11" x14ac:dyDescent="0.2">
      <c r="A15" t="s">
        <v>781</v>
      </c>
      <c r="B15" t="s">
        <v>21</v>
      </c>
      <c r="C15" t="s">
        <v>23</v>
      </c>
      <c r="D15" s="3">
        <v>39947</v>
      </c>
      <c r="E15" s="7">
        <v>2000</v>
      </c>
      <c r="F15" t="s">
        <v>785</v>
      </c>
      <c r="G15" t="s">
        <v>503</v>
      </c>
      <c r="H15" t="s">
        <v>1117</v>
      </c>
    </row>
    <row r="16" spans="1:11" x14ac:dyDescent="0.2">
      <c r="A16" t="s">
        <v>775</v>
      </c>
      <c r="B16" t="s">
        <v>21</v>
      </c>
      <c r="C16" t="s">
        <v>23</v>
      </c>
      <c r="D16" s="3">
        <v>39590</v>
      </c>
      <c r="E16" s="7">
        <v>3000</v>
      </c>
      <c r="F16" t="s">
        <v>777</v>
      </c>
      <c r="G16" t="s">
        <v>503</v>
      </c>
      <c r="H16" t="s">
        <v>1117</v>
      </c>
    </row>
    <row r="17" spans="1:8" x14ac:dyDescent="0.2">
      <c r="A17" t="s">
        <v>775</v>
      </c>
      <c r="B17" t="s">
        <v>21</v>
      </c>
      <c r="C17" t="s">
        <v>23</v>
      </c>
      <c r="D17" s="3">
        <v>39535</v>
      </c>
      <c r="E17" s="7">
        <v>1000</v>
      </c>
      <c r="F17" t="s">
        <v>778</v>
      </c>
      <c r="G17" t="s">
        <v>503</v>
      </c>
      <c r="H17" t="s">
        <v>1117</v>
      </c>
    </row>
    <row r="18" spans="1:8" x14ac:dyDescent="0.2">
      <c r="A18" t="s">
        <v>775</v>
      </c>
      <c r="B18" t="s">
        <v>21</v>
      </c>
      <c r="C18" t="s">
        <v>23</v>
      </c>
      <c r="D18" s="3">
        <v>39430</v>
      </c>
      <c r="E18" s="7">
        <v>1500</v>
      </c>
      <c r="F18" t="s">
        <v>779</v>
      </c>
      <c r="G18" t="s">
        <v>503</v>
      </c>
      <c r="H18" t="s">
        <v>1117</v>
      </c>
    </row>
    <row r="19" spans="1:8" x14ac:dyDescent="0.2">
      <c r="A19" t="s">
        <v>775</v>
      </c>
      <c r="B19" t="s">
        <v>21</v>
      </c>
      <c r="C19" t="s">
        <v>23</v>
      </c>
      <c r="D19" s="3">
        <v>39259</v>
      </c>
      <c r="E19" s="7">
        <v>1500</v>
      </c>
      <c r="F19" t="s">
        <v>780</v>
      </c>
      <c r="G19" t="s">
        <v>503</v>
      </c>
      <c r="H19" t="s">
        <v>1117</v>
      </c>
    </row>
    <row r="20" spans="1:8" x14ac:dyDescent="0.2">
      <c r="A20" t="s">
        <v>781</v>
      </c>
      <c r="B20" t="s">
        <v>178</v>
      </c>
      <c r="C20" t="s">
        <v>81</v>
      </c>
      <c r="D20" s="3">
        <v>43326</v>
      </c>
      <c r="E20" s="7">
        <v>2500</v>
      </c>
      <c r="F20" t="s">
        <v>793</v>
      </c>
      <c r="G20" t="s">
        <v>503</v>
      </c>
      <c r="H20" t="s">
        <v>1117</v>
      </c>
    </row>
    <row r="21" spans="1:8" x14ac:dyDescent="0.2">
      <c r="A21" t="s">
        <v>781</v>
      </c>
      <c r="B21" t="s">
        <v>178</v>
      </c>
      <c r="C21" t="s">
        <v>81</v>
      </c>
      <c r="D21" s="3">
        <v>42983</v>
      </c>
      <c r="E21" s="7">
        <v>3000</v>
      </c>
      <c r="F21" t="s">
        <v>792</v>
      </c>
      <c r="G21" t="s">
        <v>503</v>
      </c>
      <c r="H21" t="s">
        <v>1117</v>
      </c>
    </row>
    <row r="22" spans="1:8" x14ac:dyDescent="0.2">
      <c r="A22" t="s">
        <v>781</v>
      </c>
      <c r="B22" t="s">
        <v>178</v>
      </c>
      <c r="C22" t="s">
        <v>81</v>
      </c>
      <c r="D22" s="3">
        <v>42798</v>
      </c>
      <c r="E22" s="7">
        <v>1000</v>
      </c>
      <c r="F22" t="s">
        <v>798</v>
      </c>
      <c r="G22" t="s">
        <v>503</v>
      </c>
      <c r="H22" t="s">
        <v>1117</v>
      </c>
    </row>
    <row r="23" spans="1:8" x14ac:dyDescent="0.2">
      <c r="A23" t="s">
        <v>781</v>
      </c>
      <c r="B23" t="s">
        <v>178</v>
      </c>
      <c r="C23" t="s">
        <v>81</v>
      </c>
      <c r="D23" s="3">
        <v>42671</v>
      </c>
      <c r="E23" s="7">
        <v>1000</v>
      </c>
      <c r="F23" t="s">
        <v>797</v>
      </c>
      <c r="G23" t="s">
        <v>503</v>
      </c>
      <c r="H23" t="s">
        <v>1117</v>
      </c>
    </row>
    <row r="24" spans="1:8" x14ac:dyDescent="0.2">
      <c r="A24" t="s">
        <v>781</v>
      </c>
      <c r="B24" t="s">
        <v>178</v>
      </c>
      <c r="C24" t="s">
        <v>81</v>
      </c>
      <c r="D24" s="3">
        <v>42422</v>
      </c>
      <c r="E24" s="7">
        <v>1000</v>
      </c>
      <c r="F24" t="s">
        <v>795</v>
      </c>
      <c r="G24" t="s">
        <v>503</v>
      </c>
      <c r="H24" t="s">
        <v>1117</v>
      </c>
    </row>
    <row r="25" spans="1:8" x14ac:dyDescent="0.2">
      <c r="A25" t="s">
        <v>781</v>
      </c>
      <c r="B25" t="s">
        <v>178</v>
      </c>
      <c r="C25" t="s">
        <v>81</v>
      </c>
      <c r="D25" s="3">
        <v>42278</v>
      </c>
      <c r="E25" s="7">
        <v>1000</v>
      </c>
      <c r="F25" t="s">
        <v>783</v>
      </c>
      <c r="G25" t="s">
        <v>503</v>
      </c>
      <c r="H25" t="s">
        <v>1117</v>
      </c>
    </row>
    <row r="26" spans="1:8" x14ac:dyDescent="0.2">
      <c r="A26" t="s">
        <v>781</v>
      </c>
      <c r="B26" t="s">
        <v>178</v>
      </c>
      <c r="C26" t="s">
        <v>81</v>
      </c>
      <c r="D26" s="3">
        <v>42219</v>
      </c>
      <c r="E26" s="7">
        <v>1000</v>
      </c>
      <c r="F26" t="s">
        <v>794</v>
      </c>
      <c r="G26" t="s">
        <v>503</v>
      </c>
      <c r="H26" t="s">
        <v>1117</v>
      </c>
    </row>
    <row r="27" spans="1:8" x14ac:dyDescent="0.2">
      <c r="A27" t="s">
        <v>781</v>
      </c>
      <c r="B27" t="s">
        <v>178</v>
      </c>
      <c r="C27" t="s">
        <v>81</v>
      </c>
      <c r="D27" s="3">
        <v>41725</v>
      </c>
      <c r="E27" s="7">
        <v>1000</v>
      </c>
      <c r="F27" t="s">
        <v>796</v>
      </c>
      <c r="G27" t="s">
        <v>503</v>
      </c>
      <c r="H27" t="s">
        <v>1117</v>
      </c>
    </row>
    <row r="28" spans="1:8" x14ac:dyDescent="0.2">
      <c r="A28" t="s">
        <v>799</v>
      </c>
      <c r="B28" t="s">
        <v>80</v>
      </c>
      <c r="C28" t="s">
        <v>81</v>
      </c>
      <c r="D28" s="3">
        <v>43594</v>
      </c>
      <c r="E28" s="7">
        <v>2500</v>
      </c>
      <c r="F28" t="s">
        <v>1766</v>
      </c>
      <c r="G28" t="s">
        <v>503</v>
      </c>
      <c r="H28" t="s">
        <v>1117</v>
      </c>
    </row>
    <row r="29" spans="1:8" x14ac:dyDescent="0.2">
      <c r="A29" t="s">
        <v>799</v>
      </c>
      <c r="B29" t="s">
        <v>80</v>
      </c>
      <c r="C29" t="s">
        <v>81</v>
      </c>
      <c r="D29" s="17">
        <v>43921</v>
      </c>
      <c r="E29">
        <v>1000</v>
      </c>
      <c r="F29" t="s">
        <v>2680</v>
      </c>
      <c r="G29" t="s">
        <v>503</v>
      </c>
      <c r="H29" t="s">
        <v>1117</v>
      </c>
    </row>
    <row r="30" spans="1:8" x14ac:dyDescent="0.2">
      <c r="A30" t="s">
        <v>781</v>
      </c>
      <c r="B30" t="s">
        <v>800</v>
      </c>
      <c r="C30" t="s">
        <v>801</v>
      </c>
      <c r="D30" s="3">
        <v>42142</v>
      </c>
      <c r="E30" s="14">
        <v>1000</v>
      </c>
      <c r="F30" s="10" t="s">
        <v>1767</v>
      </c>
      <c r="G30" t="s">
        <v>503</v>
      </c>
      <c r="H30" t="s">
        <v>1117</v>
      </c>
    </row>
    <row r="31" spans="1:8" x14ac:dyDescent="0.2">
      <c r="A31" t="s">
        <v>775</v>
      </c>
      <c r="B31" t="s">
        <v>2254</v>
      </c>
      <c r="C31" t="s">
        <v>2145</v>
      </c>
      <c r="D31" s="3">
        <v>39616</v>
      </c>
      <c r="E31" s="7">
        <v>750</v>
      </c>
      <c r="F31" t="s">
        <v>2255</v>
      </c>
      <c r="G31" t="s">
        <v>503</v>
      </c>
      <c r="H31" t="s">
        <v>2146</v>
      </c>
    </row>
    <row r="32" spans="1:8" x14ac:dyDescent="0.2">
      <c r="A32" t="s">
        <v>781</v>
      </c>
      <c r="B32" t="s">
        <v>2147</v>
      </c>
      <c r="C32" t="s">
        <v>2145</v>
      </c>
      <c r="D32" s="3">
        <v>43198</v>
      </c>
      <c r="E32" s="7">
        <v>5000</v>
      </c>
      <c r="F32" t="s">
        <v>2256</v>
      </c>
      <c r="G32" t="s">
        <v>503</v>
      </c>
      <c r="H32" t="s">
        <v>2146</v>
      </c>
    </row>
    <row r="33" spans="1:8" x14ac:dyDescent="0.2">
      <c r="A33" t="s">
        <v>781</v>
      </c>
      <c r="B33" t="s">
        <v>2147</v>
      </c>
      <c r="C33" t="s">
        <v>2145</v>
      </c>
      <c r="D33" s="3">
        <v>43100</v>
      </c>
      <c r="E33" s="7">
        <v>5000</v>
      </c>
      <c r="F33" t="s">
        <v>792</v>
      </c>
      <c r="G33" t="s">
        <v>503</v>
      </c>
      <c r="H33" t="s">
        <v>2146</v>
      </c>
    </row>
    <row r="34" spans="1:8" x14ac:dyDescent="0.2">
      <c r="A34" t="s">
        <v>781</v>
      </c>
      <c r="B34" t="s">
        <v>2147</v>
      </c>
      <c r="C34" t="s">
        <v>2145</v>
      </c>
      <c r="D34" s="3">
        <v>42296</v>
      </c>
      <c r="E34" s="7">
        <v>5000</v>
      </c>
      <c r="F34" t="s">
        <v>802</v>
      </c>
      <c r="G34" t="s">
        <v>503</v>
      </c>
      <c r="H34" t="s">
        <v>2146</v>
      </c>
    </row>
    <row r="35" spans="1:8" x14ac:dyDescent="0.2">
      <c r="A35" t="s">
        <v>775</v>
      </c>
      <c r="B35" t="s">
        <v>2147</v>
      </c>
      <c r="C35" t="s">
        <v>2145</v>
      </c>
      <c r="D35" s="3">
        <v>41947</v>
      </c>
      <c r="E35" s="7">
        <v>5000</v>
      </c>
      <c r="F35" t="s">
        <v>2257</v>
      </c>
      <c r="G35" t="s">
        <v>503</v>
      </c>
      <c r="H35" t="s">
        <v>2146</v>
      </c>
    </row>
    <row r="36" spans="1:8" x14ac:dyDescent="0.2">
      <c r="A36" t="s">
        <v>775</v>
      </c>
      <c r="B36" t="s">
        <v>2147</v>
      </c>
      <c r="C36" t="s">
        <v>2145</v>
      </c>
      <c r="D36" s="3">
        <v>41451</v>
      </c>
      <c r="E36" s="7">
        <v>5000</v>
      </c>
      <c r="F36" t="s">
        <v>2258</v>
      </c>
      <c r="G36" t="s">
        <v>503</v>
      </c>
      <c r="H36" t="s">
        <v>2146</v>
      </c>
    </row>
    <row r="37" spans="1:8" x14ac:dyDescent="0.2">
      <c r="A37" t="s">
        <v>781</v>
      </c>
      <c r="B37" t="s">
        <v>2147</v>
      </c>
      <c r="C37" t="s">
        <v>2145</v>
      </c>
      <c r="D37" s="3">
        <v>40998</v>
      </c>
      <c r="E37" s="7">
        <v>5000</v>
      </c>
      <c r="F37" t="s">
        <v>2259</v>
      </c>
      <c r="G37" t="s">
        <v>503</v>
      </c>
      <c r="H37" t="s">
        <v>2146</v>
      </c>
    </row>
    <row r="38" spans="1:8" x14ac:dyDescent="0.2">
      <c r="A38" t="s">
        <v>781</v>
      </c>
      <c r="B38" t="s">
        <v>2147</v>
      </c>
      <c r="C38" t="s">
        <v>2145</v>
      </c>
      <c r="D38" s="3">
        <v>40723</v>
      </c>
      <c r="E38" s="7">
        <v>5000</v>
      </c>
      <c r="F38" t="s">
        <v>2260</v>
      </c>
      <c r="G38" t="s">
        <v>503</v>
      </c>
      <c r="H38" t="s">
        <v>2146</v>
      </c>
    </row>
    <row r="39" spans="1:8" x14ac:dyDescent="0.2">
      <c r="A39" t="s">
        <v>781</v>
      </c>
      <c r="B39" t="s">
        <v>2147</v>
      </c>
      <c r="C39" t="s">
        <v>2145</v>
      </c>
      <c r="D39" s="3">
        <v>40449</v>
      </c>
      <c r="E39" s="7">
        <v>2500</v>
      </c>
      <c r="F39" t="s">
        <v>2261</v>
      </c>
      <c r="G39" t="s">
        <v>503</v>
      </c>
      <c r="H39" t="s">
        <v>2146</v>
      </c>
    </row>
    <row r="40" spans="1:8" x14ac:dyDescent="0.2">
      <c r="A40" t="s">
        <v>781</v>
      </c>
      <c r="B40" t="s">
        <v>2147</v>
      </c>
      <c r="C40" t="s">
        <v>2145</v>
      </c>
      <c r="D40" s="3">
        <v>40319</v>
      </c>
      <c r="E40" s="7">
        <v>2500</v>
      </c>
      <c r="F40" t="s">
        <v>2262</v>
      </c>
      <c r="G40" t="s">
        <v>503</v>
      </c>
      <c r="H40" t="s">
        <v>2146</v>
      </c>
    </row>
    <row r="41" spans="1:8" x14ac:dyDescent="0.2">
      <c r="A41" t="s">
        <v>781</v>
      </c>
      <c r="B41" t="s">
        <v>2147</v>
      </c>
      <c r="C41" t="s">
        <v>2145</v>
      </c>
      <c r="D41" s="3">
        <v>40109</v>
      </c>
      <c r="E41" s="7">
        <v>2000</v>
      </c>
      <c r="F41" t="s">
        <v>2263</v>
      </c>
      <c r="G41" t="s">
        <v>503</v>
      </c>
      <c r="H41" t="s">
        <v>2146</v>
      </c>
    </row>
    <row r="42" spans="1:8" x14ac:dyDescent="0.2">
      <c r="A42" t="s">
        <v>775</v>
      </c>
      <c r="B42" t="s">
        <v>2147</v>
      </c>
      <c r="C42" t="s">
        <v>2145</v>
      </c>
      <c r="D42" s="3">
        <v>39618</v>
      </c>
      <c r="E42" s="14">
        <v>2500</v>
      </c>
      <c r="F42" t="s">
        <v>2255</v>
      </c>
      <c r="G42" t="s">
        <v>503</v>
      </c>
      <c r="H42" t="s">
        <v>2146</v>
      </c>
    </row>
    <row r="43" spans="1:8" x14ac:dyDescent="0.2">
      <c r="A43" t="s">
        <v>775</v>
      </c>
      <c r="B43" t="s">
        <v>2147</v>
      </c>
      <c r="C43" t="s">
        <v>2145</v>
      </c>
      <c r="D43" s="3">
        <v>39260</v>
      </c>
      <c r="E43" s="7">
        <v>2500</v>
      </c>
      <c r="F43" t="s">
        <v>2264</v>
      </c>
      <c r="G43" t="s">
        <v>503</v>
      </c>
      <c r="H43" t="s">
        <v>2146</v>
      </c>
    </row>
    <row r="44" spans="1:8" x14ac:dyDescent="0.2">
      <c r="A44" t="s">
        <v>775</v>
      </c>
      <c r="B44" t="s">
        <v>803</v>
      </c>
      <c r="C44" t="s">
        <v>337</v>
      </c>
      <c r="D44" s="3">
        <v>41654</v>
      </c>
      <c r="E44" s="7">
        <v>2500</v>
      </c>
      <c r="F44" t="s">
        <v>804</v>
      </c>
      <c r="G44" t="s">
        <v>503</v>
      </c>
      <c r="H44" t="s">
        <v>1117</v>
      </c>
    </row>
    <row r="45" spans="1:8" x14ac:dyDescent="0.2">
      <c r="A45" t="s">
        <v>799</v>
      </c>
      <c r="B45" t="s">
        <v>805</v>
      </c>
      <c r="C45" t="s">
        <v>807</v>
      </c>
      <c r="D45" s="3">
        <v>43555</v>
      </c>
      <c r="E45" s="7">
        <v>1000</v>
      </c>
      <c r="F45" t="s">
        <v>806</v>
      </c>
      <c r="G45" t="s">
        <v>503</v>
      </c>
      <c r="H45" t="s">
        <v>1117</v>
      </c>
    </row>
    <row r="46" spans="1:8" x14ac:dyDescent="0.2">
      <c r="A46" t="s">
        <v>781</v>
      </c>
      <c r="B46" t="s">
        <v>805</v>
      </c>
      <c r="C46" t="s">
        <v>807</v>
      </c>
      <c r="D46" s="3">
        <v>43190</v>
      </c>
      <c r="E46" s="7">
        <v>1000</v>
      </c>
      <c r="F46" t="s">
        <v>808</v>
      </c>
      <c r="G46" t="s">
        <v>503</v>
      </c>
      <c r="H46" t="s">
        <v>1117</v>
      </c>
    </row>
    <row r="47" spans="1:8" x14ac:dyDescent="0.2">
      <c r="A47" t="s">
        <v>781</v>
      </c>
      <c r="B47" t="s">
        <v>809</v>
      </c>
      <c r="C47" t="s">
        <v>113</v>
      </c>
      <c r="D47" s="3">
        <v>41061</v>
      </c>
      <c r="E47" s="14">
        <v>2500</v>
      </c>
      <c r="F47" t="s">
        <v>811</v>
      </c>
      <c r="G47" t="s">
        <v>503</v>
      </c>
      <c r="H47" t="s">
        <v>1117</v>
      </c>
    </row>
    <row r="48" spans="1:8" x14ac:dyDescent="0.2">
      <c r="A48" t="s">
        <v>775</v>
      </c>
      <c r="B48" t="s">
        <v>809</v>
      </c>
      <c r="C48" t="s">
        <v>113</v>
      </c>
      <c r="D48" s="3">
        <v>40424</v>
      </c>
      <c r="E48" s="14">
        <v>2000</v>
      </c>
      <c r="F48" t="s">
        <v>810</v>
      </c>
      <c r="G48" t="s">
        <v>503</v>
      </c>
      <c r="H48" t="s">
        <v>1117</v>
      </c>
    </row>
    <row r="49" spans="1:8" x14ac:dyDescent="0.2">
      <c r="A49" t="s">
        <v>781</v>
      </c>
      <c r="B49" t="s">
        <v>812</v>
      </c>
      <c r="C49" t="s">
        <v>91</v>
      </c>
      <c r="D49" s="3">
        <v>41698</v>
      </c>
      <c r="E49" s="7">
        <v>1000</v>
      </c>
      <c r="F49" t="s">
        <v>796</v>
      </c>
      <c r="G49" t="s">
        <v>503</v>
      </c>
      <c r="H49" t="s">
        <v>1117</v>
      </c>
    </row>
    <row r="50" spans="1:8" x14ac:dyDescent="0.2">
      <c r="A50" t="s">
        <v>781</v>
      </c>
      <c r="B50" t="s">
        <v>812</v>
      </c>
      <c r="C50" t="s">
        <v>91</v>
      </c>
      <c r="D50" s="3">
        <v>41528</v>
      </c>
      <c r="E50" s="7">
        <v>1500</v>
      </c>
      <c r="F50" t="s">
        <v>814</v>
      </c>
      <c r="G50" t="s">
        <v>503</v>
      </c>
      <c r="H50" t="s">
        <v>1117</v>
      </c>
    </row>
    <row r="51" spans="1:8" x14ac:dyDescent="0.2">
      <c r="A51" t="s">
        <v>781</v>
      </c>
      <c r="B51" t="s">
        <v>812</v>
      </c>
      <c r="C51" t="s">
        <v>91</v>
      </c>
      <c r="D51" s="3">
        <v>40395</v>
      </c>
      <c r="E51" s="7">
        <v>1000</v>
      </c>
      <c r="F51" t="s">
        <v>813</v>
      </c>
      <c r="G51" t="s">
        <v>503</v>
      </c>
      <c r="H51" t="s">
        <v>1117</v>
      </c>
    </row>
    <row r="52" spans="1:8" x14ac:dyDescent="0.2">
      <c r="A52" t="s">
        <v>799</v>
      </c>
      <c r="B52" t="s">
        <v>815</v>
      </c>
      <c r="C52" t="s">
        <v>91</v>
      </c>
      <c r="D52" s="3">
        <v>43539</v>
      </c>
      <c r="E52" s="7">
        <v>2000</v>
      </c>
      <c r="F52" t="s">
        <v>817</v>
      </c>
      <c r="G52" t="s">
        <v>503</v>
      </c>
      <c r="H52" t="s">
        <v>1117</v>
      </c>
    </row>
    <row r="53" spans="1:8" x14ac:dyDescent="0.2">
      <c r="A53" t="s">
        <v>799</v>
      </c>
      <c r="B53" t="s">
        <v>815</v>
      </c>
      <c r="C53" t="s">
        <v>91</v>
      </c>
      <c r="D53" s="3">
        <v>43539</v>
      </c>
      <c r="E53" s="7">
        <v>500</v>
      </c>
      <c r="F53" t="s">
        <v>818</v>
      </c>
      <c r="G53" t="s">
        <v>503</v>
      </c>
      <c r="H53" t="s">
        <v>1117</v>
      </c>
    </row>
    <row r="54" spans="1:8" x14ac:dyDescent="0.2">
      <c r="A54" t="s">
        <v>799</v>
      </c>
      <c r="B54" t="s">
        <v>815</v>
      </c>
      <c r="C54" t="s">
        <v>91</v>
      </c>
      <c r="D54" s="3">
        <v>43529</v>
      </c>
      <c r="E54" s="7">
        <v>2500</v>
      </c>
      <c r="F54" t="s">
        <v>817</v>
      </c>
      <c r="G54" t="s">
        <v>503</v>
      </c>
      <c r="H54" t="s">
        <v>1117</v>
      </c>
    </row>
    <row r="55" spans="1:8" x14ac:dyDescent="0.2">
      <c r="A55" t="s">
        <v>781</v>
      </c>
      <c r="B55" t="s">
        <v>815</v>
      </c>
      <c r="C55" t="s">
        <v>91</v>
      </c>
      <c r="D55" s="3">
        <v>43190</v>
      </c>
      <c r="E55" s="7">
        <v>5000</v>
      </c>
      <c r="F55" t="s">
        <v>820</v>
      </c>
      <c r="G55" t="s">
        <v>503</v>
      </c>
      <c r="H55" t="s">
        <v>1117</v>
      </c>
    </row>
    <row r="56" spans="1:8" x14ac:dyDescent="0.2">
      <c r="A56" t="s">
        <v>775</v>
      </c>
      <c r="B56" t="s">
        <v>815</v>
      </c>
      <c r="C56" t="s">
        <v>91</v>
      </c>
      <c r="D56" s="3">
        <v>43038</v>
      </c>
      <c r="E56" s="7">
        <v>1000</v>
      </c>
      <c r="F56" t="s">
        <v>816</v>
      </c>
      <c r="G56" t="s">
        <v>503</v>
      </c>
      <c r="H56" t="s">
        <v>1117</v>
      </c>
    </row>
    <row r="57" spans="1:8" x14ac:dyDescent="0.2">
      <c r="A57" t="s">
        <v>781</v>
      </c>
      <c r="B57" t="s">
        <v>815</v>
      </c>
      <c r="C57" t="s">
        <v>91</v>
      </c>
      <c r="D57" s="3">
        <v>42870</v>
      </c>
      <c r="E57" s="7">
        <v>5000</v>
      </c>
      <c r="F57" t="s">
        <v>821</v>
      </c>
      <c r="G57" t="s">
        <v>503</v>
      </c>
      <c r="H57" t="s">
        <v>1117</v>
      </c>
    </row>
    <row r="58" spans="1:8" x14ac:dyDescent="0.2">
      <c r="A58" t="s">
        <v>781</v>
      </c>
      <c r="B58" t="s">
        <v>815</v>
      </c>
      <c r="C58" t="s">
        <v>91</v>
      </c>
      <c r="D58" s="3">
        <v>42418</v>
      </c>
      <c r="E58" s="7">
        <v>5000</v>
      </c>
      <c r="F58" t="s">
        <v>819</v>
      </c>
      <c r="G58" t="s">
        <v>503</v>
      </c>
      <c r="H58" t="s">
        <v>1117</v>
      </c>
    </row>
    <row r="59" spans="1:8" x14ac:dyDescent="0.2">
      <c r="A59" t="s">
        <v>799</v>
      </c>
      <c r="B59" t="s">
        <v>90</v>
      </c>
      <c r="C59" t="s">
        <v>91</v>
      </c>
      <c r="D59" s="3">
        <v>43826</v>
      </c>
      <c r="E59" s="7">
        <v>1000</v>
      </c>
      <c r="F59" t="s">
        <v>1769</v>
      </c>
      <c r="G59" t="s">
        <v>503</v>
      </c>
      <c r="H59" t="s">
        <v>1117</v>
      </c>
    </row>
    <row r="60" spans="1:8" x14ac:dyDescent="0.2">
      <c r="A60" t="s">
        <v>775</v>
      </c>
      <c r="B60" t="s">
        <v>90</v>
      </c>
      <c r="C60" t="s">
        <v>91</v>
      </c>
      <c r="D60" s="3">
        <v>43791</v>
      </c>
      <c r="E60" s="14">
        <v>1000</v>
      </c>
      <c r="F60" s="10" t="s">
        <v>1768</v>
      </c>
      <c r="G60" t="s">
        <v>503</v>
      </c>
      <c r="H60" t="s">
        <v>1117</v>
      </c>
    </row>
    <row r="61" spans="1:8" x14ac:dyDescent="0.2">
      <c r="A61" t="s">
        <v>775</v>
      </c>
      <c r="B61" t="s">
        <v>90</v>
      </c>
      <c r="C61" t="s">
        <v>91</v>
      </c>
      <c r="D61" s="3">
        <v>42328</v>
      </c>
      <c r="E61" s="7">
        <v>1000</v>
      </c>
      <c r="F61" t="s">
        <v>822</v>
      </c>
      <c r="G61" t="s">
        <v>503</v>
      </c>
      <c r="H61" t="s">
        <v>1117</v>
      </c>
    </row>
    <row r="62" spans="1:8" x14ac:dyDescent="0.2">
      <c r="A62" t="s">
        <v>781</v>
      </c>
      <c r="B62" t="s">
        <v>90</v>
      </c>
      <c r="C62" t="s">
        <v>91</v>
      </c>
      <c r="D62" s="3">
        <v>42130</v>
      </c>
      <c r="E62" s="7">
        <v>5000</v>
      </c>
      <c r="F62" t="s">
        <v>823</v>
      </c>
      <c r="G62" t="s">
        <v>503</v>
      </c>
      <c r="H62" t="s">
        <v>1117</v>
      </c>
    </row>
    <row r="63" spans="1:8" x14ac:dyDescent="0.2">
      <c r="A63" t="s">
        <v>799</v>
      </c>
      <c r="B63" t="s">
        <v>90</v>
      </c>
      <c r="C63" t="s">
        <v>91</v>
      </c>
      <c r="D63" s="17">
        <v>43892</v>
      </c>
      <c r="E63">
        <v>1000</v>
      </c>
      <c r="F63" t="s">
        <v>2682</v>
      </c>
      <c r="G63" t="s">
        <v>503</v>
      </c>
      <c r="H63" t="s">
        <v>1117</v>
      </c>
    </row>
    <row r="64" spans="1:8" x14ac:dyDescent="0.2">
      <c r="A64" t="s">
        <v>775</v>
      </c>
      <c r="B64" t="s">
        <v>102</v>
      </c>
      <c r="C64" t="s">
        <v>91</v>
      </c>
      <c r="D64" s="3">
        <v>40864</v>
      </c>
      <c r="E64" s="7">
        <v>1000</v>
      </c>
      <c r="F64" t="s">
        <v>828</v>
      </c>
      <c r="G64" t="s">
        <v>503</v>
      </c>
      <c r="H64" t="s">
        <v>1117</v>
      </c>
    </row>
    <row r="65" spans="1:8" x14ac:dyDescent="0.2">
      <c r="A65" t="s">
        <v>775</v>
      </c>
      <c r="B65" t="s">
        <v>102</v>
      </c>
      <c r="C65" t="s">
        <v>91</v>
      </c>
      <c r="D65" s="3">
        <v>39922</v>
      </c>
      <c r="E65" s="7">
        <v>5000</v>
      </c>
      <c r="F65" t="s">
        <v>827</v>
      </c>
      <c r="G65" t="s">
        <v>503</v>
      </c>
      <c r="H65" t="s">
        <v>1117</v>
      </c>
    </row>
    <row r="66" spans="1:8" x14ac:dyDescent="0.2">
      <c r="A66" t="s">
        <v>775</v>
      </c>
      <c r="B66" t="s">
        <v>102</v>
      </c>
      <c r="C66" t="s">
        <v>91</v>
      </c>
      <c r="D66" s="3">
        <v>39713</v>
      </c>
      <c r="E66" s="7">
        <v>1000</v>
      </c>
      <c r="F66" t="s">
        <v>826</v>
      </c>
      <c r="G66" t="s">
        <v>503</v>
      </c>
      <c r="H66" t="s">
        <v>1117</v>
      </c>
    </row>
    <row r="67" spans="1:8" x14ac:dyDescent="0.2">
      <c r="A67" t="s">
        <v>775</v>
      </c>
      <c r="B67" t="s">
        <v>102</v>
      </c>
      <c r="C67" t="s">
        <v>91</v>
      </c>
      <c r="D67" s="3">
        <v>39505</v>
      </c>
      <c r="E67" s="7">
        <v>2000</v>
      </c>
      <c r="F67" t="s">
        <v>825</v>
      </c>
      <c r="G67" t="s">
        <v>503</v>
      </c>
      <c r="H67" t="s">
        <v>1117</v>
      </c>
    </row>
    <row r="68" spans="1:8" x14ac:dyDescent="0.2">
      <c r="A68" t="s">
        <v>775</v>
      </c>
      <c r="B68" t="s">
        <v>102</v>
      </c>
      <c r="C68" t="s">
        <v>91</v>
      </c>
      <c r="D68" s="3">
        <v>39505</v>
      </c>
      <c r="E68" s="7">
        <v>3000</v>
      </c>
      <c r="F68" t="s">
        <v>825</v>
      </c>
      <c r="G68" t="s">
        <v>503</v>
      </c>
      <c r="H68" t="s">
        <v>1117</v>
      </c>
    </row>
    <row r="69" spans="1:8" x14ac:dyDescent="0.2">
      <c r="A69" t="s">
        <v>775</v>
      </c>
      <c r="B69" t="s">
        <v>102</v>
      </c>
      <c r="C69" t="s">
        <v>91</v>
      </c>
      <c r="D69" s="3">
        <v>39238</v>
      </c>
      <c r="E69" s="7">
        <v>2000</v>
      </c>
      <c r="F69" t="s">
        <v>824</v>
      </c>
      <c r="G69" t="s">
        <v>503</v>
      </c>
      <c r="H69" t="s">
        <v>1117</v>
      </c>
    </row>
    <row r="70" spans="1:8" x14ac:dyDescent="0.2">
      <c r="A70" t="s">
        <v>799</v>
      </c>
      <c r="B70" t="s">
        <v>9</v>
      </c>
      <c r="C70" t="s">
        <v>10</v>
      </c>
      <c r="D70" s="3">
        <v>43655</v>
      </c>
      <c r="E70" s="7">
        <v>2000</v>
      </c>
      <c r="F70" t="s">
        <v>1770</v>
      </c>
      <c r="G70" t="s">
        <v>503</v>
      </c>
      <c r="H70" t="s">
        <v>1117</v>
      </c>
    </row>
    <row r="71" spans="1:8" x14ac:dyDescent="0.2">
      <c r="A71" t="s">
        <v>799</v>
      </c>
      <c r="B71" t="s">
        <v>9</v>
      </c>
      <c r="C71" t="s">
        <v>10</v>
      </c>
      <c r="D71" s="3">
        <v>43529</v>
      </c>
      <c r="E71" s="7">
        <v>3000</v>
      </c>
      <c r="F71" t="s">
        <v>818</v>
      </c>
      <c r="G71" t="s">
        <v>503</v>
      </c>
      <c r="H71" t="s">
        <v>1117</v>
      </c>
    </row>
    <row r="72" spans="1:8" x14ac:dyDescent="0.2">
      <c r="A72" t="s">
        <v>799</v>
      </c>
      <c r="B72" t="s">
        <v>9</v>
      </c>
      <c r="C72" t="s">
        <v>10</v>
      </c>
      <c r="D72" s="3">
        <v>43529</v>
      </c>
      <c r="E72" s="7">
        <v>2000</v>
      </c>
      <c r="F72" t="s">
        <v>818</v>
      </c>
      <c r="G72" t="s">
        <v>503</v>
      </c>
      <c r="H72" t="s">
        <v>1117</v>
      </c>
    </row>
    <row r="73" spans="1:8" x14ac:dyDescent="0.2">
      <c r="A73" t="s">
        <v>775</v>
      </c>
      <c r="B73" t="s">
        <v>9</v>
      </c>
      <c r="C73" t="s">
        <v>10</v>
      </c>
      <c r="D73" s="3">
        <v>43465</v>
      </c>
      <c r="E73" s="7">
        <v>1000</v>
      </c>
      <c r="F73" t="s">
        <v>842</v>
      </c>
      <c r="G73" t="s">
        <v>503</v>
      </c>
      <c r="H73" t="s">
        <v>1117</v>
      </c>
    </row>
    <row r="74" spans="1:8" x14ac:dyDescent="0.2">
      <c r="A74" t="s">
        <v>781</v>
      </c>
      <c r="B74" t="s">
        <v>9</v>
      </c>
      <c r="C74" t="s">
        <v>10</v>
      </c>
      <c r="D74" s="3">
        <v>43342</v>
      </c>
      <c r="E74" s="7">
        <v>1500</v>
      </c>
      <c r="F74" t="s">
        <v>846</v>
      </c>
      <c r="G74" t="s">
        <v>503</v>
      </c>
      <c r="H74" t="s">
        <v>1117</v>
      </c>
    </row>
    <row r="75" spans="1:8" x14ac:dyDescent="0.2">
      <c r="A75" t="s">
        <v>781</v>
      </c>
      <c r="B75" t="s">
        <v>9</v>
      </c>
      <c r="C75" t="s">
        <v>10</v>
      </c>
      <c r="D75" s="3">
        <v>43280</v>
      </c>
      <c r="E75" s="7">
        <v>1000</v>
      </c>
      <c r="F75" t="s">
        <v>845</v>
      </c>
      <c r="G75" t="s">
        <v>503</v>
      </c>
      <c r="H75" t="s">
        <v>1117</v>
      </c>
    </row>
    <row r="76" spans="1:8" x14ac:dyDescent="0.2">
      <c r="A76" t="s">
        <v>781</v>
      </c>
      <c r="B76" t="s">
        <v>9</v>
      </c>
      <c r="C76" t="s">
        <v>10</v>
      </c>
      <c r="D76" s="3">
        <v>43263</v>
      </c>
      <c r="E76" s="7">
        <v>2500</v>
      </c>
      <c r="F76" t="s">
        <v>845</v>
      </c>
      <c r="G76" t="s">
        <v>503</v>
      </c>
      <c r="H76" t="s">
        <v>1117</v>
      </c>
    </row>
    <row r="77" spans="1:8" x14ac:dyDescent="0.2">
      <c r="A77" t="s">
        <v>781</v>
      </c>
      <c r="B77" t="s">
        <v>9</v>
      </c>
      <c r="C77" t="s">
        <v>10</v>
      </c>
      <c r="D77" s="3">
        <v>42791</v>
      </c>
      <c r="E77" s="7">
        <v>1000</v>
      </c>
      <c r="F77" t="s">
        <v>821</v>
      </c>
      <c r="G77" t="s">
        <v>503</v>
      </c>
      <c r="H77" t="s">
        <v>1117</v>
      </c>
    </row>
    <row r="78" spans="1:8" x14ac:dyDescent="0.2">
      <c r="A78" t="s">
        <v>781</v>
      </c>
      <c r="B78" t="s">
        <v>9</v>
      </c>
      <c r="C78" t="s">
        <v>10</v>
      </c>
      <c r="D78" s="3">
        <v>42773</v>
      </c>
      <c r="E78" s="7">
        <v>1000</v>
      </c>
      <c r="F78" t="s">
        <v>821</v>
      </c>
      <c r="G78" t="s">
        <v>503</v>
      </c>
      <c r="H78" t="s">
        <v>1117</v>
      </c>
    </row>
    <row r="79" spans="1:8" x14ac:dyDescent="0.2">
      <c r="A79" t="s">
        <v>781</v>
      </c>
      <c r="B79" t="s">
        <v>9</v>
      </c>
      <c r="C79" t="s">
        <v>10</v>
      </c>
      <c r="D79" s="3">
        <v>42661</v>
      </c>
      <c r="E79" s="7">
        <v>2500</v>
      </c>
      <c r="F79" t="s">
        <v>844</v>
      </c>
      <c r="G79" t="s">
        <v>503</v>
      </c>
      <c r="H79" t="s">
        <v>1117</v>
      </c>
    </row>
    <row r="80" spans="1:8" x14ac:dyDescent="0.2">
      <c r="A80" t="s">
        <v>775</v>
      </c>
      <c r="B80" t="s">
        <v>9</v>
      </c>
      <c r="C80" t="s">
        <v>10</v>
      </c>
      <c r="D80" s="3">
        <v>42430</v>
      </c>
      <c r="E80" s="7">
        <v>1000</v>
      </c>
      <c r="F80" t="s">
        <v>840</v>
      </c>
      <c r="G80" t="s">
        <v>503</v>
      </c>
      <c r="H80" t="s">
        <v>1117</v>
      </c>
    </row>
    <row r="81" spans="1:8" x14ac:dyDescent="0.2">
      <c r="A81" t="s">
        <v>781</v>
      </c>
      <c r="B81" t="s">
        <v>9</v>
      </c>
      <c r="C81" t="s">
        <v>10</v>
      </c>
      <c r="D81" s="3">
        <v>42233</v>
      </c>
      <c r="E81" s="7">
        <v>1000</v>
      </c>
      <c r="F81" t="s">
        <v>843</v>
      </c>
      <c r="G81" t="s">
        <v>503</v>
      </c>
      <c r="H81" t="s">
        <v>1117</v>
      </c>
    </row>
    <row r="82" spans="1:8" x14ac:dyDescent="0.2">
      <c r="A82" t="s">
        <v>775</v>
      </c>
      <c r="B82" t="s">
        <v>9</v>
      </c>
      <c r="C82" t="s">
        <v>10</v>
      </c>
      <c r="D82" s="3">
        <v>42220</v>
      </c>
      <c r="E82" s="7">
        <v>1000</v>
      </c>
      <c r="F82" t="s">
        <v>841</v>
      </c>
      <c r="G82" t="s">
        <v>503</v>
      </c>
      <c r="H82" t="s">
        <v>1117</v>
      </c>
    </row>
    <row r="83" spans="1:8" x14ac:dyDescent="0.2">
      <c r="A83" t="s">
        <v>775</v>
      </c>
      <c r="B83" t="s">
        <v>9</v>
      </c>
      <c r="C83" t="s">
        <v>10</v>
      </c>
      <c r="D83" s="3">
        <v>41359</v>
      </c>
      <c r="E83" s="7">
        <v>2000</v>
      </c>
      <c r="F83" t="s">
        <v>839</v>
      </c>
      <c r="G83" t="s">
        <v>503</v>
      </c>
      <c r="H83" t="s">
        <v>1117</v>
      </c>
    </row>
    <row r="84" spans="1:8" x14ac:dyDescent="0.2">
      <c r="A84" t="s">
        <v>775</v>
      </c>
      <c r="B84" t="s">
        <v>9</v>
      </c>
      <c r="C84" t="s">
        <v>10</v>
      </c>
      <c r="D84" s="3">
        <v>41222</v>
      </c>
      <c r="E84" s="7">
        <v>2500</v>
      </c>
      <c r="F84" t="s">
        <v>838</v>
      </c>
      <c r="G84" t="s">
        <v>503</v>
      </c>
      <c r="H84" t="s">
        <v>1117</v>
      </c>
    </row>
    <row r="85" spans="1:8" x14ac:dyDescent="0.2">
      <c r="A85" t="s">
        <v>775</v>
      </c>
      <c r="B85" t="s">
        <v>9</v>
      </c>
      <c r="C85" t="s">
        <v>10</v>
      </c>
      <c r="D85" s="3">
        <v>41089</v>
      </c>
      <c r="E85" s="7">
        <v>500</v>
      </c>
      <c r="F85" t="s">
        <v>837</v>
      </c>
      <c r="G85" t="s">
        <v>503</v>
      </c>
      <c r="H85" t="s">
        <v>1117</v>
      </c>
    </row>
    <row r="86" spans="1:8" x14ac:dyDescent="0.2">
      <c r="A86" t="s">
        <v>775</v>
      </c>
      <c r="B86" t="s">
        <v>9</v>
      </c>
      <c r="C86" t="s">
        <v>10</v>
      </c>
      <c r="D86" s="3">
        <v>41089</v>
      </c>
      <c r="E86" s="7">
        <v>2000</v>
      </c>
      <c r="F86" t="s">
        <v>837</v>
      </c>
      <c r="G86" t="s">
        <v>503</v>
      </c>
      <c r="H86" t="s">
        <v>1117</v>
      </c>
    </row>
    <row r="87" spans="1:8" x14ac:dyDescent="0.2">
      <c r="A87" t="s">
        <v>775</v>
      </c>
      <c r="B87" t="s">
        <v>9</v>
      </c>
      <c r="C87" t="s">
        <v>10</v>
      </c>
      <c r="D87" s="3">
        <v>40082</v>
      </c>
      <c r="E87" s="7">
        <v>1000</v>
      </c>
      <c r="F87" t="s">
        <v>836</v>
      </c>
      <c r="G87" t="s">
        <v>503</v>
      </c>
      <c r="H87" t="s">
        <v>1117</v>
      </c>
    </row>
    <row r="88" spans="1:8" x14ac:dyDescent="0.2">
      <c r="A88" t="s">
        <v>775</v>
      </c>
      <c r="B88" t="s">
        <v>9</v>
      </c>
      <c r="C88" t="s">
        <v>10</v>
      </c>
      <c r="D88" s="3">
        <v>39944</v>
      </c>
      <c r="E88" s="7">
        <v>2000</v>
      </c>
      <c r="F88" t="s">
        <v>835</v>
      </c>
      <c r="G88" t="s">
        <v>503</v>
      </c>
      <c r="H88" t="s">
        <v>1117</v>
      </c>
    </row>
    <row r="89" spans="1:8" x14ac:dyDescent="0.2">
      <c r="A89" t="s">
        <v>775</v>
      </c>
      <c r="B89" t="s">
        <v>9</v>
      </c>
      <c r="C89" t="s">
        <v>10</v>
      </c>
      <c r="D89" s="3">
        <v>39674</v>
      </c>
      <c r="E89" s="7">
        <v>1000</v>
      </c>
      <c r="F89" t="s">
        <v>826</v>
      </c>
      <c r="G89" t="s">
        <v>503</v>
      </c>
      <c r="H89" t="s">
        <v>1117</v>
      </c>
    </row>
    <row r="90" spans="1:8" x14ac:dyDescent="0.2">
      <c r="A90" t="s">
        <v>775</v>
      </c>
      <c r="B90" t="s">
        <v>9</v>
      </c>
      <c r="C90" t="s">
        <v>10</v>
      </c>
      <c r="D90" s="3">
        <v>39526</v>
      </c>
      <c r="E90" s="7">
        <v>2000</v>
      </c>
      <c r="F90" t="s">
        <v>825</v>
      </c>
      <c r="G90" t="s">
        <v>503</v>
      </c>
      <c r="H90" t="s">
        <v>1117</v>
      </c>
    </row>
    <row r="91" spans="1:8" x14ac:dyDescent="0.2">
      <c r="A91" t="s">
        <v>775</v>
      </c>
      <c r="B91" t="s">
        <v>9</v>
      </c>
      <c r="C91" t="s">
        <v>10</v>
      </c>
      <c r="D91" s="3">
        <v>39353</v>
      </c>
      <c r="E91" s="7">
        <v>1000</v>
      </c>
      <c r="F91" t="s">
        <v>833</v>
      </c>
      <c r="G91" t="s">
        <v>503</v>
      </c>
      <c r="H91" t="s">
        <v>1117</v>
      </c>
    </row>
    <row r="92" spans="1:8" x14ac:dyDescent="0.2">
      <c r="A92" t="s">
        <v>775</v>
      </c>
      <c r="B92" t="s">
        <v>9</v>
      </c>
      <c r="C92" t="s">
        <v>10</v>
      </c>
      <c r="D92" s="3">
        <v>39262</v>
      </c>
      <c r="E92" s="7">
        <v>1000</v>
      </c>
      <c r="F92" t="s">
        <v>832</v>
      </c>
      <c r="G92" t="s">
        <v>503</v>
      </c>
      <c r="H92" t="s">
        <v>1117</v>
      </c>
    </row>
    <row r="93" spans="1:8" x14ac:dyDescent="0.2">
      <c r="A93" t="s">
        <v>775</v>
      </c>
      <c r="B93" t="s">
        <v>9</v>
      </c>
      <c r="C93" t="s">
        <v>10</v>
      </c>
      <c r="D93" s="3">
        <v>39143</v>
      </c>
      <c r="E93" s="7">
        <v>1000</v>
      </c>
      <c r="F93" t="s">
        <v>834</v>
      </c>
      <c r="G93" t="s">
        <v>503</v>
      </c>
      <c r="H93" t="s">
        <v>1117</v>
      </c>
    </row>
    <row r="94" spans="1:8" x14ac:dyDescent="0.2">
      <c r="A94" t="s">
        <v>775</v>
      </c>
      <c r="B94" t="s">
        <v>9</v>
      </c>
      <c r="C94" t="s">
        <v>10</v>
      </c>
      <c r="D94" s="3">
        <v>39013</v>
      </c>
      <c r="E94" s="7">
        <v>1000</v>
      </c>
      <c r="F94" t="s">
        <v>831</v>
      </c>
      <c r="G94" t="s">
        <v>503</v>
      </c>
      <c r="H94" t="s">
        <v>1117</v>
      </c>
    </row>
    <row r="95" spans="1:8" x14ac:dyDescent="0.2">
      <c r="A95" t="s">
        <v>775</v>
      </c>
      <c r="B95" t="s">
        <v>9</v>
      </c>
      <c r="C95" t="s">
        <v>10</v>
      </c>
      <c r="D95" s="3">
        <v>38989</v>
      </c>
      <c r="E95" s="7">
        <v>1000</v>
      </c>
      <c r="F95" t="s">
        <v>829</v>
      </c>
      <c r="G95" t="s">
        <v>503</v>
      </c>
      <c r="H95" t="s">
        <v>1117</v>
      </c>
    </row>
    <row r="96" spans="1:8" x14ac:dyDescent="0.2">
      <c r="A96" t="s">
        <v>775</v>
      </c>
      <c r="B96" t="s">
        <v>9</v>
      </c>
      <c r="C96" t="s">
        <v>10</v>
      </c>
      <c r="D96" s="3">
        <v>38701</v>
      </c>
      <c r="E96" s="7">
        <v>1000</v>
      </c>
      <c r="F96" t="s">
        <v>830</v>
      </c>
      <c r="G96" t="s">
        <v>503</v>
      </c>
      <c r="H96" t="s">
        <v>1117</v>
      </c>
    </row>
    <row r="97" spans="1:8" x14ac:dyDescent="0.2">
      <c r="A97" t="s">
        <v>781</v>
      </c>
      <c r="B97" t="s">
        <v>158</v>
      </c>
      <c r="C97" t="s">
        <v>10</v>
      </c>
      <c r="D97" s="3">
        <v>42734</v>
      </c>
      <c r="E97" s="7">
        <v>1000</v>
      </c>
      <c r="F97" t="s">
        <v>850</v>
      </c>
      <c r="G97" t="s">
        <v>503</v>
      </c>
      <c r="H97" t="s">
        <v>1117</v>
      </c>
    </row>
    <row r="98" spans="1:8" x14ac:dyDescent="0.2">
      <c r="A98" t="s">
        <v>781</v>
      </c>
      <c r="B98" t="s">
        <v>158</v>
      </c>
      <c r="C98" t="s">
        <v>10</v>
      </c>
      <c r="D98" s="3">
        <v>41416</v>
      </c>
      <c r="E98" s="7">
        <v>2500</v>
      </c>
      <c r="F98" t="s">
        <v>849</v>
      </c>
      <c r="G98" t="s">
        <v>503</v>
      </c>
      <c r="H98" t="s">
        <v>1117</v>
      </c>
    </row>
    <row r="99" spans="1:8" x14ac:dyDescent="0.2">
      <c r="A99" t="s">
        <v>781</v>
      </c>
      <c r="B99" t="s">
        <v>158</v>
      </c>
      <c r="C99" t="s">
        <v>10</v>
      </c>
      <c r="D99" s="3">
        <v>41053</v>
      </c>
      <c r="E99" s="7">
        <v>5000</v>
      </c>
      <c r="F99" t="s">
        <v>848</v>
      </c>
      <c r="G99" t="s">
        <v>503</v>
      </c>
      <c r="H99" t="s">
        <v>1117</v>
      </c>
    </row>
    <row r="100" spans="1:8" x14ac:dyDescent="0.2">
      <c r="A100" t="s">
        <v>781</v>
      </c>
      <c r="B100" t="s">
        <v>158</v>
      </c>
      <c r="C100" t="s">
        <v>10</v>
      </c>
      <c r="D100" s="3">
        <v>40773</v>
      </c>
      <c r="E100" s="7">
        <v>5000</v>
      </c>
      <c r="F100" t="s">
        <v>847</v>
      </c>
      <c r="G100" t="s">
        <v>503</v>
      </c>
      <c r="H100" t="s">
        <v>1117</v>
      </c>
    </row>
    <row r="101" spans="1:8" x14ac:dyDescent="0.2">
      <c r="A101" t="s">
        <v>799</v>
      </c>
      <c r="B101" t="s">
        <v>2265</v>
      </c>
      <c r="C101" t="s">
        <v>2156</v>
      </c>
      <c r="D101" s="3">
        <v>43812</v>
      </c>
      <c r="E101" s="7">
        <v>2500</v>
      </c>
      <c r="F101" t="s">
        <v>1769</v>
      </c>
      <c r="G101" t="s">
        <v>503</v>
      </c>
      <c r="H101" t="s">
        <v>2146</v>
      </c>
    </row>
    <row r="102" spans="1:8" x14ac:dyDescent="0.2">
      <c r="A102" t="s">
        <v>781</v>
      </c>
      <c r="B102" t="s">
        <v>2265</v>
      </c>
      <c r="C102" t="s">
        <v>2156</v>
      </c>
      <c r="D102" s="3">
        <v>43414</v>
      </c>
      <c r="E102" s="7">
        <v>5000</v>
      </c>
      <c r="F102" t="s">
        <v>2266</v>
      </c>
      <c r="G102" t="s">
        <v>503</v>
      </c>
      <c r="H102" t="s">
        <v>2146</v>
      </c>
    </row>
    <row r="103" spans="1:8" x14ac:dyDescent="0.2">
      <c r="A103" t="s">
        <v>781</v>
      </c>
      <c r="B103" t="s">
        <v>92</v>
      </c>
      <c r="C103" t="s">
        <v>2156</v>
      </c>
      <c r="D103" s="3">
        <v>42643</v>
      </c>
      <c r="E103" s="7">
        <v>5000</v>
      </c>
      <c r="F103" t="s">
        <v>2267</v>
      </c>
      <c r="G103" t="s">
        <v>503</v>
      </c>
      <c r="H103" t="s">
        <v>2146</v>
      </c>
    </row>
    <row r="104" spans="1:8" x14ac:dyDescent="0.2">
      <c r="A104" t="s">
        <v>799</v>
      </c>
      <c r="B104" t="s">
        <v>851</v>
      </c>
      <c r="C104" t="s">
        <v>36</v>
      </c>
      <c r="D104" s="3">
        <v>43830</v>
      </c>
      <c r="E104" s="7">
        <v>2500</v>
      </c>
      <c r="F104" t="s">
        <v>1771</v>
      </c>
      <c r="G104" t="s">
        <v>503</v>
      </c>
      <c r="H104" t="s">
        <v>1117</v>
      </c>
    </row>
    <row r="105" spans="1:8" x14ac:dyDescent="0.2">
      <c r="A105" t="s">
        <v>799</v>
      </c>
      <c r="B105" t="s">
        <v>851</v>
      </c>
      <c r="C105" t="s">
        <v>36</v>
      </c>
      <c r="D105" s="3">
        <v>43829</v>
      </c>
      <c r="E105" s="7">
        <v>2500</v>
      </c>
      <c r="F105" t="s">
        <v>1771</v>
      </c>
      <c r="G105" t="s">
        <v>503</v>
      </c>
      <c r="H105" t="s">
        <v>1117</v>
      </c>
    </row>
    <row r="106" spans="1:8" x14ac:dyDescent="0.2">
      <c r="A106" t="s">
        <v>775</v>
      </c>
      <c r="B106" t="s">
        <v>851</v>
      </c>
      <c r="C106" t="s">
        <v>36</v>
      </c>
      <c r="D106" s="3">
        <v>41879</v>
      </c>
      <c r="E106" s="7">
        <v>2000</v>
      </c>
      <c r="F106" t="s">
        <v>852</v>
      </c>
      <c r="G106" t="s">
        <v>503</v>
      </c>
      <c r="H106" t="s">
        <v>1117</v>
      </c>
    </row>
    <row r="107" spans="1:8" x14ac:dyDescent="0.2">
      <c r="A107" t="s">
        <v>775</v>
      </c>
      <c r="B107" t="s">
        <v>667</v>
      </c>
      <c r="C107" t="s">
        <v>15</v>
      </c>
      <c r="D107" s="3">
        <v>43444</v>
      </c>
      <c r="E107" s="14">
        <v>1000</v>
      </c>
      <c r="F107" t="s">
        <v>858</v>
      </c>
      <c r="G107" t="s">
        <v>503</v>
      </c>
      <c r="H107" t="s">
        <v>1117</v>
      </c>
    </row>
    <row r="108" spans="1:8" x14ac:dyDescent="0.2">
      <c r="A108" t="s">
        <v>775</v>
      </c>
      <c r="B108" t="s">
        <v>667</v>
      </c>
      <c r="C108" t="s">
        <v>15</v>
      </c>
      <c r="D108" s="3">
        <v>41113</v>
      </c>
      <c r="E108" s="14">
        <v>2000</v>
      </c>
      <c r="F108" t="s">
        <v>857</v>
      </c>
      <c r="G108" t="s">
        <v>503</v>
      </c>
      <c r="H108" t="s">
        <v>1117</v>
      </c>
    </row>
    <row r="109" spans="1:8" x14ac:dyDescent="0.2">
      <c r="A109" t="s">
        <v>775</v>
      </c>
      <c r="B109" t="s">
        <v>667</v>
      </c>
      <c r="C109" t="s">
        <v>15</v>
      </c>
      <c r="D109" s="3">
        <v>40896</v>
      </c>
      <c r="E109" s="14">
        <v>1000</v>
      </c>
      <c r="F109" t="s">
        <v>856</v>
      </c>
      <c r="G109" t="s">
        <v>503</v>
      </c>
      <c r="H109" t="s">
        <v>1117</v>
      </c>
    </row>
    <row r="110" spans="1:8" x14ac:dyDescent="0.2">
      <c r="A110" t="s">
        <v>775</v>
      </c>
      <c r="B110" t="s">
        <v>667</v>
      </c>
      <c r="C110" t="s">
        <v>15</v>
      </c>
      <c r="D110" s="3">
        <v>40190</v>
      </c>
      <c r="E110" s="14">
        <v>1000</v>
      </c>
      <c r="F110" t="s">
        <v>855</v>
      </c>
      <c r="G110" t="s">
        <v>503</v>
      </c>
      <c r="H110" t="s">
        <v>1117</v>
      </c>
    </row>
    <row r="111" spans="1:8" x14ac:dyDescent="0.2">
      <c r="A111" t="s">
        <v>775</v>
      </c>
      <c r="B111" t="s">
        <v>667</v>
      </c>
      <c r="C111" t="s">
        <v>15</v>
      </c>
      <c r="D111" s="3">
        <v>39704</v>
      </c>
      <c r="E111" s="14">
        <v>1000</v>
      </c>
      <c r="F111" t="s">
        <v>854</v>
      </c>
      <c r="G111" t="s">
        <v>503</v>
      </c>
      <c r="H111" t="s">
        <v>1117</v>
      </c>
    </row>
    <row r="112" spans="1:8" x14ac:dyDescent="0.2">
      <c r="A112" t="s">
        <v>775</v>
      </c>
      <c r="B112" t="s">
        <v>667</v>
      </c>
      <c r="C112" t="s">
        <v>15</v>
      </c>
      <c r="D112" s="3">
        <v>39538</v>
      </c>
      <c r="E112" s="14">
        <v>2500</v>
      </c>
      <c r="F112" t="s">
        <v>859</v>
      </c>
      <c r="G112" t="s">
        <v>503</v>
      </c>
      <c r="H112" t="s">
        <v>1117</v>
      </c>
    </row>
    <row r="113" spans="1:8" x14ac:dyDescent="0.2">
      <c r="A113" t="s">
        <v>775</v>
      </c>
      <c r="B113" t="s">
        <v>667</v>
      </c>
      <c r="C113" t="s">
        <v>15</v>
      </c>
      <c r="D113" s="3">
        <v>39506</v>
      </c>
      <c r="E113" s="14">
        <v>1000</v>
      </c>
      <c r="F113" t="s">
        <v>853</v>
      </c>
      <c r="G113" t="s">
        <v>503</v>
      </c>
      <c r="H113" t="s">
        <v>1117</v>
      </c>
    </row>
    <row r="114" spans="1:8" x14ac:dyDescent="0.2">
      <c r="A114" t="s">
        <v>775</v>
      </c>
      <c r="B114" t="s">
        <v>860</v>
      </c>
      <c r="C114" t="s">
        <v>15</v>
      </c>
      <c r="D114" s="3">
        <v>42633</v>
      </c>
      <c r="E114" s="14">
        <v>1500</v>
      </c>
      <c r="F114" t="s">
        <v>861</v>
      </c>
      <c r="G114" t="s">
        <v>503</v>
      </c>
      <c r="H114" t="s">
        <v>1117</v>
      </c>
    </row>
    <row r="115" spans="1:8" x14ac:dyDescent="0.2">
      <c r="A115" t="s">
        <v>781</v>
      </c>
      <c r="B115" t="s">
        <v>93</v>
      </c>
      <c r="C115" t="s">
        <v>94</v>
      </c>
      <c r="D115" s="3">
        <v>42436</v>
      </c>
      <c r="E115" s="7">
        <v>1000</v>
      </c>
      <c r="F115" t="s">
        <v>862</v>
      </c>
      <c r="G115" t="s">
        <v>503</v>
      </c>
      <c r="H115" t="s">
        <v>1117</v>
      </c>
    </row>
    <row r="116" spans="1:8" x14ac:dyDescent="0.2">
      <c r="A116" t="s">
        <v>775</v>
      </c>
      <c r="B116" t="s">
        <v>2268</v>
      </c>
      <c r="C116" t="s">
        <v>2269</v>
      </c>
      <c r="D116" s="3">
        <v>39776</v>
      </c>
      <c r="E116" s="7">
        <v>1000</v>
      </c>
      <c r="F116" t="s">
        <v>2270</v>
      </c>
      <c r="G116" t="s">
        <v>503</v>
      </c>
      <c r="H116" t="s">
        <v>2146</v>
      </c>
    </row>
    <row r="117" spans="1:8" x14ac:dyDescent="0.2">
      <c r="A117" t="s">
        <v>781</v>
      </c>
      <c r="B117" t="s">
        <v>2271</v>
      </c>
      <c r="C117" t="s">
        <v>2159</v>
      </c>
      <c r="D117" s="3">
        <v>43752</v>
      </c>
      <c r="E117" s="14">
        <v>-2500</v>
      </c>
      <c r="F117" s="10" t="s">
        <v>1772</v>
      </c>
      <c r="G117" t="s">
        <v>503</v>
      </c>
      <c r="H117" t="s">
        <v>2146</v>
      </c>
    </row>
    <row r="118" spans="1:8" x14ac:dyDescent="0.2">
      <c r="A118" t="s">
        <v>781</v>
      </c>
      <c r="B118" t="s">
        <v>2271</v>
      </c>
      <c r="C118" t="s">
        <v>2159</v>
      </c>
      <c r="D118" s="3">
        <v>43738</v>
      </c>
      <c r="E118" s="14">
        <v>-2500</v>
      </c>
      <c r="F118" s="10" t="s">
        <v>1772</v>
      </c>
      <c r="G118" t="s">
        <v>503</v>
      </c>
      <c r="H118" t="s">
        <v>2146</v>
      </c>
    </row>
    <row r="119" spans="1:8" x14ac:dyDescent="0.2">
      <c r="A119" t="s">
        <v>799</v>
      </c>
      <c r="B119" t="s">
        <v>2272</v>
      </c>
      <c r="C119" t="s">
        <v>2159</v>
      </c>
      <c r="D119" s="3">
        <v>43738</v>
      </c>
      <c r="E119" s="7">
        <v>2500</v>
      </c>
      <c r="F119" t="s">
        <v>2273</v>
      </c>
      <c r="G119" t="s">
        <v>503</v>
      </c>
      <c r="H119" t="s">
        <v>2146</v>
      </c>
    </row>
    <row r="120" spans="1:8" x14ac:dyDescent="0.2">
      <c r="A120" t="s">
        <v>781</v>
      </c>
      <c r="B120" t="s">
        <v>2272</v>
      </c>
      <c r="C120" t="s">
        <v>2159</v>
      </c>
      <c r="D120" s="3">
        <v>43738</v>
      </c>
      <c r="E120" s="14">
        <v>2500</v>
      </c>
      <c r="F120" s="10" t="s">
        <v>1772</v>
      </c>
      <c r="G120" t="s">
        <v>503</v>
      </c>
      <c r="H120" t="s">
        <v>2146</v>
      </c>
    </row>
    <row r="121" spans="1:8" x14ac:dyDescent="0.2">
      <c r="A121" t="s">
        <v>781</v>
      </c>
      <c r="B121" t="s">
        <v>2272</v>
      </c>
      <c r="C121" t="s">
        <v>2159</v>
      </c>
      <c r="D121" s="3">
        <v>43735</v>
      </c>
      <c r="E121" s="14">
        <v>5000</v>
      </c>
      <c r="F121" s="10" t="s">
        <v>1772</v>
      </c>
      <c r="G121" t="s">
        <v>503</v>
      </c>
      <c r="H121" t="s">
        <v>2146</v>
      </c>
    </row>
    <row r="122" spans="1:8" x14ac:dyDescent="0.2">
      <c r="A122" t="s">
        <v>775</v>
      </c>
      <c r="B122" t="s">
        <v>2272</v>
      </c>
      <c r="C122" t="s">
        <v>2159</v>
      </c>
      <c r="D122" s="3">
        <v>43463</v>
      </c>
      <c r="E122" s="7">
        <v>1000</v>
      </c>
      <c r="F122" t="s">
        <v>2274</v>
      </c>
      <c r="G122" t="s">
        <v>503</v>
      </c>
      <c r="H122" t="s">
        <v>2146</v>
      </c>
    </row>
    <row r="123" spans="1:8" x14ac:dyDescent="0.2">
      <c r="A123" t="s">
        <v>781</v>
      </c>
      <c r="B123" t="s">
        <v>2275</v>
      </c>
      <c r="C123" t="s">
        <v>2159</v>
      </c>
      <c r="D123" s="3">
        <v>42993</v>
      </c>
      <c r="E123" s="7">
        <v>2500</v>
      </c>
      <c r="F123" t="s">
        <v>2276</v>
      </c>
      <c r="G123" t="s">
        <v>503</v>
      </c>
      <c r="H123" t="s">
        <v>2146</v>
      </c>
    </row>
    <row r="124" spans="1:8" x14ac:dyDescent="0.2">
      <c r="A124" t="s">
        <v>781</v>
      </c>
      <c r="B124" t="s">
        <v>2275</v>
      </c>
      <c r="C124" t="s">
        <v>2159</v>
      </c>
      <c r="D124" s="3">
        <v>42718</v>
      </c>
      <c r="E124" s="7">
        <v>2500</v>
      </c>
      <c r="F124" t="s">
        <v>2277</v>
      </c>
      <c r="G124" t="s">
        <v>503</v>
      </c>
      <c r="H124" t="s">
        <v>2146</v>
      </c>
    </row>
    <row r="125" spans="1:8" x14ac:dyDescent="0.2">
      <c r="A125" t="s">
        <v>781</v>
      </c>
      <c r="B125" t="s">
        <v>2275</v>
      </c>
      <c r="C125" t="s">
        <v>2159</v>
      </c>
      <c r="D125" s="3">
        <v>42130</v>
      </c>
      <c r="E125" s="7">
        <v>5000</v>
      </c>
      <c r="F125" t="s">
        <v>2278</v>
      </c>
      <c r="G125" t="s">
        <v>503</v>
      </c>
      <c r="H125" t="s">
        <v>2146</v>
      </c>
    </row>
    <row r="126" spans="1:8" x14ac:dyDescent="0.2">
      <c r="A126" t="s">
        <v>781</v>
      </c>
      <c r="B126" t="s">
        <v>2279</v>
      </c>
      <c r="C126" t="s">
        <v>2159</v>
      </c>
      <c r="D126" s="3">
        <v>42524</v>
      </c>
      <c r="E126" s="7">
        <v>2500</v>
      </c>
      <c r="F126" t="s">
        <v>2280</v>
      </c>
      <c r="G126" t="s">
        <v>503</v>
      </c>
      <c r="H126" t="s">
        <v>2146</v>
      </c>
    </row>
    <row r="127" spans="1:8" x14ac:dyDescent="0.2">
      <c r="A127" t="s">
        <v>775</v>
      </c>
      <c r="B127" t="s">
        <v>2279</v>
      </c>
      <c r="C127" t="s">
        <v>2159</v>
      </c>
      <c r="D127" s="3">
        <v>41702</v>
      </c>
      <c r="E127" s="7">
        <v>500</v>
      </c>
      <c r="F127" t="s">
        <v>863</v>
      </c>
      <c r="G127" t="s">
        <v>503</v>
      </c>
      <c r="H127" t="s">
        <v>2146</v>
      </c>
    </row>
    <row r="128" spans="1:8" x14ac:dyDescent="0.2">
      <c r="A128" t="s">
        <v>775</v>
      </c>
      <c r="B128" t="s">
        <v>2279</v>
      </c>
      <c r="C128" t="s">
        <v>2159</v>
      </c>
      <c r="D128" s="3">
        <v>41702</v>
      </c>
      <c r="E128" s="7">
        <v>500</v>
      </c>
      <c r="F128" t="s">
        <v>2281</v>
      </c>
      <c r="G128" t="s">
        <v>503</v>
      </c>
      <c r="H128" t="s">
        <v>2146</v>
      </c>
    </row>
    <row r="129" spans="1:8" x14ac:dyDescent="0.2">
      <c r="A129" t="s">
        <v>775</v>
      </c>
      <c r="B129" t="s">
        <v>2279</v>
      </c>
      <c r="C129" t="s">
        <v>2159</v>
      </c>
      <c r="D129" s="3">
        <v>39626</v>
      </c>
      <c r="E129" s="7">
        <v>1000</v>
      </c>
      <c r="F129" t="s">
        <v>2282</v>
      </c>
      <c r="G129" t="s">
        <v>503</v>
      </c>
      <c r="H129" t="s">
        <v>2146</v>
      </c>
    </row>
    <row r="130" spans="1:8" x14ac:dyDescent="0.2">
      <c r="A130" t="s">
        <v>775</v>
      </c>
      <c r="B130" t="s">
        <v>2279</v>
      </c>
      <c r="C130" t="s">
        <v>2159</v>
      </c>
      <c r="D130" s="3">
        <v>39497</v>
      </c>
      <c r="E130" s="7">
        <v>2000</v>
      </c>
      <c r="F130" t="s">
        <v>2283</v>
      </c>
      <c r="G130" t="s">
        <v>503</v>
      </c>
      <c r="H130" t="s">
        <v>2146</v>
      </c>
    </row>
    <row r="131" spans="1:8" x14ac:dyDescent="0.2">
      <c r="A131" t="s">
        <v>781</v>
      </c>
      <c r="B131" t="s">
        <v>2284</v>
      </c>
      <c r="C131" t="s">
        <v>2159</v>
      </c>
      <c r="D131" s="3">
        <v>43365</v>
      </c>
      <c r="E131" s="14">
        <v>2500</v>
      </c>
      <c r="F131" t="s">
        <v>2285</v>
      </c>
      <c r="G131" t="s">
        <v>503</v>
      </c>
      <c r="H131" t="s">
        <v>2146</v>
      </c>
    </row>
    <row r="132" spans="1:8" x14ac:dyDescent="0.2">
      <c r="A132" t="s">
        <v>781</v>
      </c>
      <c r="B132" t="s">
        <v>2284</v>
      </c>
      <c r="C132" t="s">
        <v>2159</v>
      </c>
      <c r="D132" s="3">
        <v>41920</v>
      </c>
      <c r="E132" s="7">
        <v>2500</v>
      </c>
      <c r="F132" t="s">
        <v>2286</v>
      </c>
      <c r="G132" t="s">
        <v>503</v>
      </c>
      <c r="H132" t="s">
        <v>2146</v>
      </c>
    </row>
    <row r="133" spans="1:8" x14ac:dyDescent="0.2">
      <c r="A133" t="s">
        <v>781</v>
      </c>
      <c r="B133" t="s">
        <v>2284</v>
      </c>
      <c r="C133" t="s">
        <v>2159</v>
      </c>
      <c r="D133" s="3">
        <v>40998</v>
      </c>
      <c r="E133" s="7">
        <v>2500</v>
      </c>
      <c r="F133" t="s">
        <v>2287</v>
      </c>
      <c r="G133" t="s">
        <v>503</v>
      </c>
      <c r="H133" t="s">
        <v>2146</v>
      </c>
    </row>
    <row r="134" spans="1:8" x14ac:dyDescent="0.2">
      <c r="A134" t="s">
        <v>781</v>
      </c>
      <c r="B134" t="s">
        <v>2284</v>
      </c>
      <c r="C134" t="s">
        <v>2159</v>
      </c>
      <c r="D134" s="3">
        <v>40828</v>
      </c>
      <c r="E134" s="7">
        <v>2500</v>
      </c>
      <c r="F134" t="s">
        <v>2288</v>
      </c>
      <c r="G134" t="s">
        <v>503</v>
      </c>
      <c r="H134" t="s">
        <v>2146</v>
      </c>
    </row>
    <row r="135" spans="1:8" x14ac:dyDescent="0.2">
      <c r="A135" t="s">
        <v>781</v>
      </c>
      <c r="B135" t="s">
        <v>2284</v>
      </c>
      <c r="C135" t="s">
        <v>2159</v>
      </c>
      <c r="D135" s="3">
        <v>40569</v>
      </c>
      <c r="E135" s="7">
        <v>2500</v>
      </c>
      <c r="F135" t="s">
        <v>2289</v>
      </c>
      <c r="G135" t="s">
        <v>503</v>
      </c>
      <c r="H135" t="s">
        <v>2146</v>
      </c>
    </row>
    <row r="136" spans="1:8" x14ac:dyDescent="0.2">
      <c r="A136" t="s">
        <v>781</v>
      </c>
      <c r="B136" t="s">
        <v>2284</v>
      </c>
      <c r="C136" t="s">
        <v>2159</v>
      </c>
      <c r="D136" s="3">
        <v>40444</v>
      </c>
      <c r="E136" s="7">
        <v>2500</v>
      </c>
      <c r="F136" t="s">
        <v>2290</v>
      </c>
      <c r="G136" t="s">
        <v>503</v>
      </c>
      <c r="H136" t="s">
        <v>2146</v>
      </c>
    </row>
    <row r="137" spans="1:8" x14ac:dyDescent="0.2">
      <c r="A137" t="s">
        <v>781</v>
      </c>
      <c r="B137" t="s">
        <v>2284</v>
      </c>
      <c r="C137" t="s">
        <v>2159</v>
      </c>
      <c r="D137" s="3">
        <v>40350</v>
      </c>
      <c r="E137" s="7">
        <v>2500</v>
      </c>
      <c r="F137" t="s">
        <v>786</v>
      </c>
      <c r="G137" t="s">
        <v>503</v>
      </c>
      <c r="H137" t="s">
        <v>2146</v>
      </c>
    </row>
    <row r="138" spans="1:8" x14ac:dyDescent="0.2">
      <c r="A138" t="s">
        <v>781</v>
      </c>
      <c r="B138" t="s">
        <v>2284</v>
      </c>
      <c r="C138" t="s">
        <v>2159</v>
      </c>
      <c r="D138" s="3">
        <v>40109</v>
      </c>
      <c r="E138" s="7">
        <v>1500</v>
      </c>
      <c r="F138" t="s">
        <v>2291</v>
      </c>
      <c r="G138" t="s">
        <v>503</v>
      </c>
      <c r="H138" t="s">
        <v>2146</v>
      </c>
    </row>
    <row r="139" spans="1:8" x14ac:dyDescent="0.2">
      <c r="A139" t="s">
        <v>781</v>
      </c>
      <c r="B139" t="s">
        <v>2284</v>
      </c>
      <c r="C139" t="s">
        <v>2159</v>
      </c>
      <c r="D139" s="3">
        <v>39947</v>
      </c>
      <c r="E139" s="7">
        <v>2500</v>
      </c>
      <c r="F139" t="s">
        <v>864</v>
      </c>
      <c r="G139" t="s">
        <v>503</v>
      </c>
      <c r="H139" t="s">
        <v>2146</v>
      </c>
    </row>
    <row r="140" spans="1:8" x14ac:dyDescent="0.2">
      <c r="A140" t="s">
        <v>781</v>
      </c>
      <c r="B140" t="s">
        <v>2284</v>
      </c>
      <c r="C140" t="s">
        <v>2159</v>
      </c>
      <c r="D140" s="3">
        <v>39870</v>
      </c>
      <c r="E140" s="7">
        <v>1000</v>
      </c>
      <c r="F140" t="s">
        <v>2292</v>
      </c>
      <c r="G140" t="s">
        <v>503</v>
      </c>
      <c r="H140" t="s">
        <v>2146</v>
      </c>
    </row>
    <row r="141" spans="1:8" x14ac:dyDescent="0.2">
      <c r="A141" t="s">
        <v>775</v>
      </c>
      <c r="B141" t="s">
        <v>865</v>
      </c>
      <c r="C141" t="s">
        <v>265</v>
      </c>
      <c r="D141" s="3">
        <v>41716</v>
      </c>
      <c r="E141" s="7">
        <v>1000</v>
      </c>
      <c r="F141" t="s">
        <v>863</v>
      </c>
      <c r="G141" t="s">
        <v>503</v>
      </c>
      <c r="H141" t="s">
        <v>1117</v>
      </c>
    </row>
    <row r="142" spans="1:8" x14ac:dyDescent="0.2">
      <c r="A142" t="s">
        <v>775</v>
      </c>
      <c r="B142" t="s">
        <v>865</v>
      </c>
      <c r="C142" t="s">
        <v>265</v>
      </c>
      <c r="D142" s="3">
        <v>39736</v>
      </c>
      <c r="E142" s="7">
        <v>500</v>
      </c>
      <c r="F142" t="s">
        <v>866</v>
      </c>
      <c r="G142" t="s">
        <v>503</v>
      </c>
      <c r="H142" t="s">
        <v>1117</v>
      </c>
    </row>
    <row r="143" spans="1:8" x14ac:dyDescent="0.2">
      <c r="A143" t="s">
        <v>775</v>
      </c>
      <c r="B143" t="s">
        <v>865</v>
      </c>
      <c r="C143" t="s">
        <v>265</v>
      </c>
      <c r="D143" s="3">
        <v>39660</v>
      </c>
      <c r="E143" s="7">
        <v>1000</v>
      </c>
      <c r="F143" t="s">
        <v>867</v>
      </c>
      <c r="G143" t="s">
        <v>503</v>
      </c>
      <c r="H143" t="s">
        <v>1117</v>
      </c>
    </row>
    <row r="144" spans="1:8" x14ac:dyDescent="0.2">
      <c r="A144" t="s">
        <v>781</v>
      </c>
      <c r="B144" t="s">
        <v>868</v>
      </c>
      <c r="C144" t="s">
        <v>265</v>
      </c>
      <c r="D144" s="3">
        <v>39947</v>
      </c>
      <c r="E144" s="7">
        <v>1500</v>
      </c>
      <c r="F144" t="s">
        <v>864</v>
      </c>
      <c r="G144" t="s">
        <v>503</v>
      </c>
      <c r="H144" t="s">
        <v>1117</v>
      </c>
    </row>
    <row r="145" spans="1:8" x14ac:dyDescent="0.2">
      <c r="A145" t="s">
        <v>781</v>
      </c>
      <c r="B145" t="s">
        <v>869</v>
      </c>
      <c r="C145" t="s">
        <v>41</v>
      </c>
      <c r="D145" s="3">
        <v>43661</v>
      </c>
      <c r="E145" s="14">
        <v>2500</v>
      </c>
      <c r="F145" s="10" t="s">
        <v>1772</v>
      </c>
      <c r="G145" t="s">
        <v>503</v>
      </c>
      <c r="H145" t="s">
        <v>1117</v>
      </c>
    </row>
    <row r="146" spans="1:8" x14ac:dyDescent="0.2">
      <c r="A146" t="s">
        <v>775</v>
      </c>
      <c r="B146" t="s">
        <v>869</v>
      </c>
      <c r="C146" t="s">
        <v>41</v>
      </c>
      <c r="D146" s="3">
        <v>43342</v>
      </c>
      <c r="E146" s="7">
        <v>3500</v>
      </c>
      <c r="F146" t="s">
        <v>870</v>
      </c>
      <c r="G146" t="s">
        <v>503</v>
      </c>
      <c r="H146" t="s">
        <v>1117</v>
      </c>
    </row>
    <row r="147" spans="1:8" x14ac:dyDescent="0.2">
      <c r="A147" t="s">
        <v>781</v>
      </c>
      <c r="B147" t="s">
        <v>869</v>
      </c>
      <c r="C147" t="s">
        <v>41</v>
      </c>
      <c r="D147" s="3">
        <v>43336</v>
      </c>
      <c r="E147" s="7">
        <v>1500</v>
      </c>
      <c r="F147" t="s">
        <v>871</v>
      </c>
      <c r="G147" t="s">
        <v>503</v>
      </c>
      <c r="H147" t="s">
        <v>1117</v>
      </c>
    </row>
    <row r="148" spans="1:8" x14ac:dyDescent="0.2">
      <c r="A148" t="s">
        <v>775</v>
      </c>
      <c r="B148" t="s">
        <v>872</v>
      </c>
      <c r="C148" t="s">
        <v>41</v>
      </c>
      <c r="D148" s="3">
        <v>42856</v>
      </c>
      <c r="E148" s="7">
        <v>1000</v>
      </c>
      <c r="F148" t="s">
        <v>874</v>
      </c>
      <c r="G148" t="s">
        <v>503</v>
      </c>
      <c r="H148" t="s">
        <v>1117</v>
      </c>
    </row>
    <row r="149" spans="1:8" x14ac:dyDescent="0.2">
      <c r="A149" t="s">
        <v>775</v>
      </c>
      <c r="B149" t="s">
        <v>872</v>
      </c>
      <c r="C149" t="s">
        <v>41</v>
      </c>
      <c r="D149" s="3">
        <v>42856</v>
      </c>
      <c r="E149" s="7">
        <v>1500</v>
      </c>
      <c r="F149" t="s">
        <v>874</v>
      </c>
      <c r="G149" t="s">
        <v>503</v>
      </c>
      <c r="H149" t="s">
        <v>1117</v>
      </c>
    </row>
    <row r="150" spans="1:8" x14ac:dyDescent="0.2">
      <c r="A150" t="s">
        <v>775</v>
      </c>
      <c r="B150" t="s">
        <v>872</v>
      </c>
      <c r="C150" t="s">
        <v>41</v>
      </c>
      <c r="D150" s="3">
        <v>42247</v>
      </c>
      <c r="E150" s="7">
        <v>2000</v>
      </c>
      <c r="F150" t="s">
        <v>873</v>
      </c>
      <c r="G150" t="s">
        <v>503</v>
      </c>
      <c r="H150" t="s">
        <v>1117</v>
      </c>
    </row>
    <row r="151" spans="1:8" x14ac:dyDescent="0.2">
      <c r="A151" t="s">
        <v>775</v>
      </c>
      <c r="B151" t="s">
        <v>875</v>
      </c>
      <c r="C151" t="s">
        <v>41</v>
      </c>
      <c r="D151" s="3">
        <v>42486</v>
      </c>
      <c r="E151" s="7">
        <v>2000</v>
      </c>
      <c r="F151" t="s">
        <v>880</v>
      </c>
      <c r="G151" t="s">
        <v>503</v>
      </c>
      <c r="H151" t="s">
        <v>1117</v>
      </c>
    </row>
    <row r="152" spans="1:8" x14ac:dyDescent="0.2">
      <c r="A152" t="s">
        <v>775</v>
      </c>
      <c r="B152" t="s">
        <v>875</v>
      </c>
      <c r="C152" t="s">
        <v>41</v>
      </c>
      <c r="D152" s="3">
        <v>41702</v>
      </c>
      <c r="E152" s="7">
        <v>1000</v>
      </c>
      <c r="F152" t="s">
        <v>879</v>
      </c>
      <c r="G152" t="s">
        <v>503</v>
      </c>
      <c r="H152" t="s">
        <v>1117</v>
      </c>
    </row>
    <row r="153" spans="1:8" x14ac:dyDescent="0.2">
      <c r="A153" t="s">
        <v>775</v>
      </c>
      <c r="B153" t="s">
        <v>875</v>
      </c>
      <c r="C153" t="s">
        <v>41</v>
      </c>
      <c r="D153" s="3">
        <v>41358</v>
      </c>
      <c r="E153" s="7">
        <v>1000</v>
      </c>
      <c r="F153" t="s">
        <v>878</v>
      </c>
      <c r="G153" t="s">
        <v>503</v>
      </c>
      <c r="H153" t="s">
        <v>1117</v>
      </c>
    </row>
    <row r="154" spans="1:8" x14ac:dyDescent="0.2">
      <c r="A154" t="s">
        <v>775</v>
      </c>
      <c r="B154" t="s">
        <v>875</v>
      </c>
      <c r="C154" t="s">
        <v>41</v>
      </c>
      <c r="D154" s="3">
        <v>41340</v>
      </c>
      <c r="E154" s="7">
        <v>1000</v>
      </c>
      <c r="F154" t="s">
        <v>878</v>
      </c>
      <c r="G154" t="s">
        <v>503</v>
      </c>
      <c r="H154" t="s">
        <v>1117</v>
      </c>
    </row>
    <row r="155" spans="1:8" x14ac:dyDescent="0.2">
      <c r="A155" t="s">
        <v>775</v>
      </c>
      <c r="B155" t="s">
        <v>875</v>
      </c>
      <c r="C155" t="s">
        <v>41</v>
      </c>
      <c r="D155" s="3">
        <v>41088</v>
      </c>
      <c r="E155" s="7">
        <v>1000</v>
      </c>
      <c r="F155" t="s">
        <v>877</v>
      </c>
      <c r="G155" t="s">
        <v>503</v>
      </c>
      <c r="H155" t="s">
        <v>1117</v>
      </c>
    </row>
    <row r="156" spans="1:8" x14ac:dyDescent="0.2">
      <c r="A156" t="s">
        <v>775</v>
      </c>
      <c r="B156" t="s">
        <v>875</v>
      </c>
      <c r="C156" t="s">
        <v>41</v>
      </c>
      <c r="D156" s="3">
        <v>39533</v>
      </c>
      <c r="E156" s="7">
        <v>1000</v>
      </c>
      <c r="F156" t="s">
        <v>876</v>
      </c>
      <c r="G156" t="s">
        <v>503</v>
      </c>
      <c r="H156" t="s">
        <v>1117</v>
      </c>
    </row>
    <row r="157" spans="1:8" x14ac:dyDescent="0.2">
      <c r="A157" t="s">
        <v>781</v>
      </c>
      <c r="B157" t="s">
        <v>287</v>
      </c>
      <c r="C157" t="s">
        <v>12</v>
      </c>
      <c r="D157" s="3">
        <v>40794</v>
      </c>
      <c r="E157" s="7">
        <v>1000</v>
      </c>
      <c r="F157" t="s">
        <v>881</v>
      </c>
      <c r="G157" t="s">
        <v>503</v>
      </c>
      <c r="H157" t="s">
        <v>1117</v>
      </c>
    </row>
    <row r="158" spans="1:8" x14ac:dyDescent="0.2">
      <c r="A158" t="s">
        <v>775</v>
      </c>
      <c r="B158" t="s">
        <v>882</v>
      </c>
      <c r="C158" t="s">
        <v>12</v>
      </c>
      <c r="D158" s="3">
        <v>39170</v>
      </c>
      <c r="E158" s="7">
        <v>3000</v>
      </c>
      <c r="F158" t="s">
        <v>884</v>
      </c>
      <c r="G158" t="s">
        <v>503</v>
      </c>
      <c r="H158" t="s">
        <v>1117</v>
      </c>
    </row>
    <row r="159" spans="1:8" x14ac:dyDescent="0.2">
      <c r="A159" t="s">
        <v>775</v>
      </c>
      <c r="B159" t="s">
        <v>882</v>
      </c>
      <c r="C159" t="s">
        <v>12</v>
      </c>
      <c r="D159" s="3">
        <v>38657</v>
      </c>
      <c r="E159" s="7">
        <v>1000</v>
      </c>
      <c r="F159" t="s">
        <v>883</v>
      </c>
      <c r="G159" t="s">
        <v>503</v>
      </c>
      <c r="H159" t="s">
        <v>1117</v>
      </c>
    </row>
    <row r="160" spans="1:8" x14ac:dyDescent="0.2">
      <c r="A160" t="s">
        <v>799</v>
      </c>
      <c r="B160" t="s">
        <v>123</v>
      </c>
      <c r="C160" t="s">
        <v>87</v>
      </c>
      <c r="D160" s="3">
        <v>43507</v>
      </c>
      <c r="E160" s="7">
        <v>2500</v>
      </c>
      <c r="F160" t="s">
        <v>885</v>
      </c>
      <c r="G160" t="s">
        <v>503</v>
      </c>
      <c r="H160" t="s">
        <v>1117</v>
      </c>
    </row>
    <row r="161" spans="1:8" x14ac:dyDescent="0.2">
      <c r="A161" t="s">
        <v>781</v>
      </c>
      <c r="B161" t="s">
        <v>123</v>
      </c>
      <c r="C161" t="s">
        <v>87</v>
      </c>
      <c r="D161" s="3">
        <v>43297</v>
      </c>
      <c r="E161" s="7">
        <v>2500</v>
      </c>
      <c r="F161" t="s">
        <v>887</v>
      </c>
      <c r="G161" t="s">
        <v>503</v>
      </c>
      <c r="H161" t="s">
        <v>1117</v>
      </c>
    </row>
    <row r="162" spans="1:8" x14ac:dyDescent="0.2">
      <c r="A162" t="s">
        <v>781</v>
      </c>
      <c r="B162" t="s">
        <v>123</v>
      </c>
      <c r="C162" t="s">
        <v>87</v>
      </c>
      <c r="D162" s="3">
        <v>42250</v>
      </c>
      <c r="E162" s="7">
        <v>1000</v>
      </c>
      <c r="F162" t="s">
        <v>886</v>
      </c>
      <c r="G162" t="s">
        <v>503</v>
      </c>
      <c r="H162" t="s">
        <v>1117</v>
      </c>
    </row>
    <row r="163" spans="1:8" x14ac:dyDescent="0.2">
      <c r="A163" t="s">
        <v>781</v>
      </c>
      <c r="B163" t="s">
        <v>2293</v>
      </c>
      <c r="C163" t="s">
        <v>2294</v>
      </c>
      <c r="D163" s="3">
        <v>42636</v>
      </c>
      <c r="E163" s="7">
        <v>2500</v>
      </c>
      <c r="F163" t="s">
        <v>2295</v>
      </c>
      <c r="G163" t="s">
        <v>503</v>
      </c>
      <c r="H163" t="s">
        <v>2146</v>
      </c>
    </row>
    <row r="164" spans="1:8" x14ac:dyDescent="0.2">
      <c r="A164" t="s">
        <v>775</v>
      </c>
      <c r="B164" t="s">
        <v>2293</v>
      </c>
      <c r="C164" t="s">
        <v>2294</v>
      </c>
      <c r="D164" s="3">
        <v>41842</v>
      </c>
      <c r="E164" s="7">
        <v>1000</v>
      </c>
      <c r="F164" t="s">
        <v>2296</v>
      </c>
      <c r="G164" t="s">
        <v>503</v>
      </c>
      <c r="H164" t="s">
        <v>2146</v>
      </c>
    </row>
    <row r="165" spans="1:8" x14ac:dyDescent="0.2">
      <c r="A165" t="s">
        <v>775</v>
      </c>
      <c r="B165" t="s">
        <v>2293</v>
      </c>
      <c r="C165" t="s">
        <v>2294</v>
      </c>
      <c r="D165" s="3">
        <v>41452</v>
      </c>
      <c r="E165" s="7">
        <v>2500</v>
      </c>
      <c r="F165" t="s">
        <v>2297</v>
      </c>
      <c r="G165" t="s">
        <v>503</v>
      </c>
      <c r="H165" t="s">
        <v>2146</v>
      </c>
    </row>
    <row r="166" spans="1:8" x14ac:dyDescent="0.2">
      <c r="A166" t="s">
        <v>775</v>
      </c>
      <c r="B166" t="s">
        <v>888</v>
      </c>
      <c r="C166" t="s">
        <v>547</v>
      </c>
      <c r="D166" s="3">
        <v>39688</v>
      </c>
      <c r="E166" s="14">
        <v>1000</v>
      </c>
      <c r="F166" t="s">
        <v>889</v>
      </c>
      <c r="G166" t="s">
        <v>503</v>
      </c>
      <c r="H166" t="s">
        <v>1117</v>
      </c>
    </row>
    <row r="167" spans="1:8" x14ac:dyDescent="0.2">
      <c r="A167" t="s">
        <v>781</v>
      </c>
      <c r="B167" t="s">
        <v>2195</v>
      </c>
      <c r="C167" t="s">
        <v>2197</v>
      </c>
      <c r="D167" s="3">
        <v>43245</v>
      </c>
      <c r="E167" s="7">
        <v>5000</v>
      </c>
      <c r="F167" t="s">
        <v>890</v>
      </c>
      <c r="G167" t="s">
        <v>503</v>
      </c>
      <c r="H167" t="s">
        <v>2146</v>
      </c>
    </row>
    <row r="168" spans="1:8" x14ac:dyDescent="0.2">
      <c r="A168" t="s">
        <v>781</v>
      </c>
      <c r="B168" t="s">
        <v>2195</v>
      </c>
      <c r="C168" t="s">
        <v>2197</v>
      </c>
      <c r="D168" s="3">
        <v>42773</v>
      </c>
      <c r="E168" s="7">
        <v>5000</v>
      </c>
      <c r="F168" t="s">
        <v>2298</v>
      </c>
      <c r="G168" t="s">
        <v>503</v>
      </c>
      <c r="H168" t="s">
        <v>2146</v>
      </c>
    </row>
    <row r="169" spans="1:8" x14ac:dyDescent="0.2">
      <c r="A169" t="s">
        <v>775</v>
      </c>
      <c r="B169" t="s">
        <v>2195</v>
      </c>
      <c r="C169" t="s">
        <v>2197</v>
      </c>
      <c r="D169" s="3">
        <v>41946</v>
      </c>
      <c r="E169" s="7">
        <v>1500</v>
      </c>
      <c r="F169" t="s">
        <v>2299</v>
      </c>
      <c r="G169" t="s">
        <v>503</v>
      </c>
      <c r="H169" t="s">
        <v>2146</v>
      </c>
    </row>
    <row r="170" spans="1:8" x14ac:dyDescent="0.2">
      <c r="A170" t="s">
        <v>775</v>
      </c>
      <c r="B170" t="s">
        <v>2195</v>
      </c>
      <c r="C170" t="s">
        <v>2197</v>
      </c>
      <c r="D170" s="3">
        <v>40864</v>
      </c>
      <c r="E170" s="7">
        <v>2500</v>
      </c>
      <c r="F170" t="s">
        <v>2300</v>
      </c>
      <c r="G170" t="s">
        <v>503</v>
      </c>
      <c r="H170" t="s">
        <v>2146</v>
      </c>
    </row>
    <row r="171" spans="1:8" x14ac:dyDescent="0.2">
      <c r="A171" t="s">
        <v>799</v>
      </c>
      <c r="B171" t="s">
        <v>2301</v>
      </c>
      <c r="C171" t="s">
        <v>2197</v>
      </c>
      <c r="D171" s="3">
        <v>43809</v>
      </c>
      <c r="E171" s="7">
        <v>2500</v>
      </c>
      <c r="F171" t="s">
        <v>2302</v>
      </c>
      <c r="G171" t="s">
        <v>503</v>
      </c>
      <c r="H171" t="s">
        <v>2146</v>
      </c>
    </row>
    <row r="172" spans="1:8" x14ac:dyDescent="0.2">
      <c r="A172" t="s">
        <v>799</v>
      </c>
      <c r="B172" t="s">
        <v>2301</v>
      </c>
      <c r="C172" t="s">
        <v>2197</v>
      </c>
      <c r="D172" s="17">
        <v>43885</v>
      </c>
      <c r="E172">
        <v>2500</v>
      </c>
      <c r="F172" t="s">
        <v>2683</v>
      </c>
      <c r="G172" t="s">
        <v>503</v>
      </c>
      <c r="H172" t="s">
        <v>2146</v>
      </c>
    </row>
    <row r="173" spans="1:8" x14ac:dyDescent="0.2">
      <c r="A173" t="s">
        <v>799</v>
      </c>
      <c r="B173" t="s">
        <v>2301</v>
      </c>
      <c r="C173" t="s">
        <v>2197</v>
      </c>
      <c r="D173" s="17">
        <v>43913</v>
      </c>
      <c r="E173">
        <v>5000</v>
      </c>
      <c r="F173" t="s">
        <v>2684</v>
      </c>
      <c r="G173" t="s">
        <v>503</v>
      </c>
      <c r="H173" t="s">
        <v>2146</v>
      </c>
    </row>
    <row r="174" spans="1:8" x14ac:dyDescent="0.2">
      <c r="A174" t="s">
        <v>799</v>
      </c>
      <c r="B174" t="s">
        <v>11</v>
      </c>
      <c r="C174" t="s">
        <v>12</v>
      </c>
      <c r="D174" s="3">
        <v>43830</v>
      </c>
      <c r="E174" s="7">
        <v>2500</v>
      </c>
      <c r="F174" t="s">
        <v>1773</v>
      </c>
      <c r="G174" t="s">
        <v>503</v>
      </c>
      <c r="H174" t="s">
        <v>1117</v>
      </c>
    </row>
    <row r="175" spans="1:8" x14ac:dyDescent="0.2">
      <c r="A175" t="s">
        <v>799</v>
      </c>
      <c r="B175" t="s">
        <v>11</v>
      </c>
      <c r="C175" t="s">
        <v>12</v>
      </c>
      <c r="D175" s="3">
        <v>43830</v>
      </c>
      <c r="E175" s="7">
        <v>-2500</v>
      </c>
      <c r="F175" t="s">
        <v>1773</v>
      </c>
      <c r="G175" t="s">
        <v>503</v>
      </c>
      <c r="H175" t="s">
        <v>1117</v>
      </c>
    </row>
    <row r="176" spans="1:8" x14ac:dyDescent="0.2">
      <c r="A176" t="s">
        <v>799</v>
      </c>
      <c r="B176" t="s">
        <v>11</v>
      </c>
      <c r="C176" t="s">
        <v>12</v>
      </c>
      <c r="D176" s="3">
        <v>43826</v>
      </c>
      <c r="E176" s="7">
        <v>2500</v>
      </c>
      <c r="F176" t="s">
        <v>1773</v>
      </c>
      <c r="G176" t="s">
        <v>503</v>
      </c>
      <c r="H176" t="s">
        <v>1117</v>
      </c>
    </row>
    <row r="177" spans="1:8" x14ac:dyDescent="0.2">
      <c r="A177" t="s">
        <v>781</v>
      </c>
      <c r="B177" t="s">
        <v>11</v>
      </c>
      <c r="C177" t="s">
        <v>12</v>
      </c>
      <c r="D177" s="3">
        <v>43823</v>
      </c>
      <c r="E177" s="14">
        <v>2500</v>
      </c>
      <c r="F177" s="10" t="s">
        <v>1772</v>
      </c>
      <c r="G177" t="s">
        <v>503</v>
      </c>
      <c r="H177" t="s">
        <v>1117</v>
      </c>
    </row>
    <row r="178" spans="1:8" x14ac:dyDescent="0.2">
      <c r="A178" t="s">
        <v>781</v>
      </c>
      <c r="B178" t="s">
        <v>11</v>
      </c>
      <c r="C178" t="s">
        <v>12</v>
      </c>
      <c r="D178" s="3">
        <v>43738</v>
      </c>
      <c r="E178" s="14">
        <v>2500</v>
      </c>
      <c r="F178" s="10" t="s">
        <v>1772</v>
      </c>
      <c r="G178" t="s">
        <v>503</v>
      </c>
      <c r="H178" t="s">
        <v>1117</v>
      </c>
    </row>
    <row r="179" spans="1:8" x14ac:dyDescent="0.2">
      <c r="A179" t="s">
        <v>799</v>
      </c>
      <c r="B179" t="s">
        <v>11</v>
      </c>
      <c r="C179" t="s">
        <v>12</v>
      </c>
      <c r="D179" s="3">
        <v>43555</v>
      </c>
      <c r="E179" s="7">
        <v>2500</v>
      </c>
      <c r="F179" t="s">
        <v>891</v>
      </c>
      <c r="G179" t="s">
        <v>503</v>
      </c>
      <c r="H179" t="s">
        <v>1117</v>
      </c>
    </row>
    <row r="180" spans="1:8" x14ac:dyDescent="0.2">
      <c r="A180" t="s">
        <v>781</v>
      </c>
      <c r="B180" t="s">
        <v>11</v>
      </c>
      <c r="C180" t="s">
        <v>12</v>
      </c>
      <c r="D180" s="3">
        <v>43216</v>
      </c>
      <c r="E180" s="7">
        <v>5000</v>
      </c>
      <c r="F180" t="s">
        <v>890</v>
      </c>
      <c r="G180" t="s">
        <v>503</v>
      </c>
      <c r="H180" t="s">
        <v>1117</v>
      </c>
    </row>
    <row r="181" spans="1:8" x14ac:dyDescent="0.2">
      <c r="A181" t="s">
        <v>781</v>
      </c>
      <c r="B181" t="s">
        <v>11</v>
      </c>
      <c r="C181" t="s">
        <v>12</v>
      </c>
      <c r="D181" s="3">
        <v>43059</v>
      </c>
      <c r="E181" s="7">
        <v>2500</v>
      </c>
      <c r="F181" t="s">
        <v>892</v>
      </c>
      <c r="G181" t="s">
        <v>503</v>
      </c>
      <c r="H181" t="s">
        <v>1117</v>
      </c>
    </row>
    <row r="182" spans="1:8" x14ac:dyDescent="0.2">
      <c r="A182" t="s">
        <v>781</v>
      </c>
      <c r="B182" t="s">
        <v>11</v>
      </c>
      <c r="C182" t="s">
        <v>12</v>
      </c>
      <c r="D182" s="3">
        <v>42949</v>
      </c>
      <c r="E182" s="7">
        <v>2500</v>
      </c>
      <c r="F182" t="s">
        <v>892</v>
      </c>
      <c r="G182" t="s">
        <v>503</v>
      </c>
      <c r="H182" t="s">
        <v>1117</v>
      </c>
    </row>
    <row r="183" spans="1:8" x14ac:dyDescent="0.2">
      <c r="A183" t="s">
        <v>781</v>
      </c>
      <c r="B183" t="s">
        <v>893</v>
      </c>
      <c r="C183" t="s">
        <v>12</v>
      </c>
      <c r="D183" s="3">
        <v>41887</v>
      </c>
      <c r="E183" s="7">
        <v>5000</v>
      </c>
      <c r="F183" t="s">
        <v>899</v>
      </c>
      <c r="G183" t="s">
        <v>503</v>
      </c>
      <c r="H183" t="s">
        <v>1117</v>
      </c>
    </row>
    <row r="184" spans="1:8" x14ac:dyDescent="0.2">
      <c r="A184" t="s">
        <v>775</v>
      </c>
      <c r="B184" t="s">
        <v>893</v>
      </c>
      <c r="C184" t="s">
        <v>12</v>
      </c>
      <c r="D184" s="3">
        <v>41884</v>
      </c>
      <c r="E184" s="7">
        <v>5000</v>
      </c>
      <c r="F184" t="s">
        <v>896</v>
      </c>
      <c r="G184" t="s">
        <v>503</v>
      </c>
      <c r="H184" t="s">
        <v>1117</v>
      </c>
    </row>
    <row r="185" spans="1:8" x14ac:dyDescent="0.2">
      <c r="A185" t="s">
        <v>781</v>
      </c>
      <c r="B185" t="s">
        <v>893</v>
      </c>
      <c r="C185" t="s">
        <v>12</v>
      </c>
      <c r="D185" s="3">
        <v>40402</v>
      </c>
      <c r="E185" s="7">
        <v>1000</v>
      </c>
      <c r="F185" t="s">
        <v>898</v>
      </c>
      <c r="G185" t="s">
        <v>503</v>
      </c>
      <c r="H185" t="s">
        <v>1117</v>
      </c>
    </row>
    <row r="186" spans="1:8" x14ac:dyDescent="0.2">
      <c r="A186" t="s">
        <v>781</v>
      </c>
      <c r="B186" t="s">
        <v>893</v>
      </c>
      <c r="C186" t="s">
        <v>12</v>
      </c>
      <c r="D186" s="3">
        <v>40031</v>
      </c>
      <c r="E186" s="7">
        <v>1000</v>
      </c>
      <c r="F186" t="s">
        <v>897</v>
      </c>
      <c r="G186" t="s">
        <v>503</v>
      </c>
      <c r="H186" t="s">
        <v>1117</v>
      </c>
    </row>
    <row r="187" spans="1:8" x14ac:dyDescent="0.2">
      <c r="A187" t="s">
        <v>775</v>
      </c>
      <c r="B187" t="s">
        <v>893</v>
      </c>
      <c r="C187" t="s">
        <v>12</v>
      </c>
      <c r="D187" s="3">
        <v>39639</v>
      </c>
      <c r="E187" s="7">
        <v>1500</v>
      </c>
      <c r="F187" t="s">
        <v>894</v>
      </c>
      <c r="G187" t="s">
        <v>503</v>
      </c>
      <c r="H187" t="s">
        <v>1117</v>
      </c>
    </row>
    <row r="188" spans="1:8" x14ac:dyDescent="0.2">
      <c r="A188" t="s">
        <v>775</v>
      </c>
      <c r="B188" t="s">
        <v>893</v>
      </c>
      <c r="C188" t="s">
        <v>12</v>
      </c>
      <c r="D188" s="3">
        <v>39526</v>
      </c>
      <c r="E188" s="7">
        <v>1500</v>
      </c>
      <c r="F188" t="s">
        <v>895</v>
      </c>
      <c r="G188" t="s">
        <v>503</v>
      </c>
      <c r="H188" t="s">
        <v>1117</v>
      </c>
    </row>
    <row r="189" spans="1:8" x14ac:dyDescent="0.2">
      <c r="A189" t="s">
        <v>775</v>
      </c>
      <c r="B189" t="s">
        <v>900</v>
      </c>
      <c r="C189" t="s">
        <v>12</v>
      </c>
      <c r="D189" s="3">
        <v>42643</v>
      </c>
      <c r="E189" s="7">
        <v>5000</v>
      </c>
      <c r="F189" t="s">
        <v>901</v>
      </c>
      <c r="G189" t="s">
        <v>503</v>
      </c>
      <c r="H189" t="s">
        <v>1117</v>
      </c>
    </row>
    <row r="190" spans="1:8" x14ac:dyDescent="0.2">
      <c r="A190" t="s">
        <v>775</v>
      </c>
      <c r="B190" t="s">
        <v>902</v>
      </c>
      <c r="C190" t="s">
        <v>98</v>
      </c>
      <c r="D190" s="3">
        <v>43270</v>
      </c>
      <c r="E190" s="14">
        <v>1000</v>
      </c>
      <c r="F190" t="s">
        <v>906</v>
      </c>
      <c r="G190" t="s">
        <v>503</v>
      </c>
      <c r="H190" t="s">
        <v>1117</v>
      </c>
    </row>
    <row r="191" spans="1:8" x14ac:dyDescent="0.2">
      <c r="A191" t="s">
        <v>775</v>
      </c>
      <c r="B191" t="s">
        <v>902</v>
      </c>
      <c r="C191" t="s">
        <v>98</v>
      </c>
      <c r="D191" s="3">
        <v>42627</v>
      </c>
      <c r="E191" s="14">
        <v>1000</v>
      </c>
      <c r="F191" t="s">
        <v>905</v>
      </c>
      <c r="G191" t="s">
        <v>503</v>
      </c>
      <c r="H191" t="s">
        <v>1117</v>
      </c>
    </row>
    <row r="192" spans="1:8" x14ac:dyDescent="0.2">
      <c r="A192" t="s">
        <v>775</v>
      </c>
      <c r="B192" t="s">
        <v>902</v>
      </c>
      <c r="C192" t="s">
        <v>98</v>
      </c>
      <c r="D192" s="3">
        <v>41887</v>
      </c>
      <c r="E192" s="14">
        <v>2500</v>
      </c>
      <c r="F192" t="s">
        <v>896</v>
      </c>
      <c r="G192" t="s">
        <v>503</v>
      </c>
      <c r="H192" t="s">
        <v>1117</v>
      </c>
    </row>
    <row r="193" spans="1:8" x14ac:dyDescent="0.2">
      <c r="A193" t="s">
        <v>775</v>
      </c>
      <c r="B193" t="s">
        <v>902</v>
      </c>
      <c r="C193" t="s">
        <v>98</v>
      </c>
      <c r="D193" s="3">
        <v>41079</v>
      </c>
      <c r="E193" s="14">
        <v>2000</v>
      </c>
      <c r="F193" t="s">
        <v>904</v>
      </c>
      <c r="G193" t="s">
        <v>503</v>
      </c>
      <c r="H193" t="s">
        <v>1117</v>
      </c>
    </row>
    <row r="194" spans="1:8" x14ac:dyDescent="0.2">
      <c r="A194" t="s">
        <v>775</v>
      </c>
      <c r="B194" t="s">
        <v>902</v>
      </c>
      <c r="C194" t="s">
        <v>98</v>
      </c>
      <c r="D194" s="3">
        <v>40533</v>
      </c>
      <c r="E194" s="14">
        <v>2000</v>
      </c>
      <c r="F194" t="s">
        <v>903</v>
      </c>
      <c r="G194" t="s">
        <v>503</v>
      </c>
      <c r="H194" t="s">
        <v>1117</v>
      </c>
    </row>
    <row r="195" spans="1:8" x14ac:dyDescent="0.2">
      <c r="A195" t="s">
        <v>799</v>
      </c>
      <c r="B195" t="s">
        <v>46</v>
      </c>
      <c r="C195" t="s">
        <v>48</v>
      </c>
      <c r="D195" s="3">
        <v>43775</v>
      </c>
      <c r="E195" s="7">
        <v>1000</v>
      </c>
      <c r="F195" t="s">
        <v>1774</v>
      </c>
      <c r="G195" t="s">
        <v>503</v>
      </c>
      <c r="H195" t="s">
        <v>1117</v>
      </c>
    </row>
    <row r="196" spans="1:8" x14ac:dyDescent="0.2">
      <c r="A196" t="s">
        <v>799</v>
      </c>
      <c r="B196" t="s">
        <v>46</v>
      </c>
      <c r="C196" t="s">
        <v>48</v>
      </c>
      <c r="D196" s="3">
        <v>43775</v>
      </c>
      <c r="E196" s="7">
        <v>4000</v>
      </c>
      <c r="F196" t="s">
        <v>1774</v>
      </c>
      <c r="G196" t="s">
        <v>503</v>
      </c>
      <c r="H196" t="s">
        <v>1117</v>
      </c>
    </row>
    <row r="197" spans="1:8" x14ac:dyDescent="0.2">
      <c r="A197" t="s">
        <v>781</v>
      </c>
      <c r="B197" t="s">
        <v>46</v>
      </c>
      <c r="C197" t="s">
        <v>48</v>
      </c>
      <c r="D197" s="3">
        <v>43738</v>
      </c>
      <c r="E197" s="14">
        <v>5000</v>
      </c>
      <c r="F197" s="10" t="s">
        <v>1772</v>
      </c>
      <c r="G197" t="s">
        <v>503</v>
      </c>
      <c r="H197" t="s">
        <v>1117</v>
      </c>
    </row>
    <row r="198" spans="1:8" x14ac:dyDescent="0.2">
      <c r="A198" t="s">
        <v>781</v>
      </c>
      <c r="B198" t="s">
        <v>46</v>
      </c>
      <c r="C198" t="s">
        <v>48</v>
      </c>
      <c r="D198" s="3">
        <v>43186</v>
      </c>
      <c r="E198" s="7">
        <v>5000</v>
      </c>
      <c r="F198" t="s">
        <v>919</v>
      </c>
      <c r="G198" t="s">
        <v>503</v>
      </c>
      <c r="H198" t="s">
        <v>1117</v>
      </c>
    </row>
    <row r="199" spans="1:8" x14ac:dyDescent="0.2">
      <c r="A199" t="s">
        <v>781</v>
      </c>
      <c r="B199" t="s">
        <v>46</v>
      </c>
      <c r="C199" t="s">
        <v>48</v>
      </c>
      <c r="D199" s="3">
        <v>42830</v>
      </c>
      <c r="E199" s="7">
        <v>5000</v>
      </c>
      <c r="F199" t="s">
        <v>920</v>
      </c>
      <c r="G199" t="s">
        <v>503</v>
      </c>
      <c r="H199" t="s">
        <v>1117</v>
      </c>
    </row>
    <row r="200" spans="1:8" x14ac:dyDescent="0.2">
      <c r="A200" t="s">
        <v>781</v>
      </c>
      <c r="B200" t="s">
        <v>46</v>
      </c>
      <c r="C200" t="s">
        <v>48</v>
      </c>
      <c r="D200" s="3">
        <v>42633</v>
      </c>
      <c r="E200" s="7">
        <v>5000</v>
      </c>
      <c r="F200" t="s">
        <v>918</v>
      </c>
      <c r="G200" t="s">
        <v>503</v>
      </c>
      <c r="H200" t="s">
        <v>1117</v>
      </c>
    </row>
    <row r="201" spans="1:8" x14ac:dyDescent="0.2">
      <c r="A201" t="s">
        <v>775</v>
      </c>
      <c r="B201" t="s">
        <v>46</v>
      </c>
      <c r="C201" t="s">
        <v>48</v>
      </c>
      <c r="D201" s="3">
        <v>42542</v>
      </c>
      <c r="E201" s="7">
        <v>1000</v>
      </c>
      <c r="F201" t="s">
        <v>912</v>
      </c>
      <c r="G201" t="s">
        <v>503</v>
      </c>
      <c r="H201" t="s">
        <v>1117</v>
      </c>
    </row>
    <row r="202" spans="1:8" x14ac:dyDescent="0.2">
      <c r="A202" t="s">
        <v>781</v>
      </c>
      <c r="B202" t="s">
        <v>46</v>
      </c>
      <c r="C202" t="s">
        <v>48</v>
      </c>
      <c r="D202" s="3">
        <v>42369</v>
      </c>
      <c r="E202" s="7">
        <v>5000</v>
      </c>
      <c r="F202" t="s">
        <v>913</v>
      </c>
      <c r="G202" t="s">
        <v>503</v>
      </c>
      <c r="H202" t="s">
        <v>1117</v>
      </c>
    </row>
    <row r="203" spans="1:8" x14ac:dyDescent="0.2">
      <c r="A203" t="s">
        <v>775</v>
      </c>
      <c r="B203" t="s">
        <v>46</v>
      </c>
      <c r="C203" t="s">
        <v>48</v>
      </c>
      <c r="D203" s="3">
        <v>41816</v>
      </c>
      <c r="E203" s="7">
        <v>2000</v>
      </c>
      <c r="F203" t="s">
        <v>910</v>
      </c>
      <c r="G203" t="s">
        <v>503</v>
      </c>
      <c r="H203" t="s">
        <v>1117</v>
      </c>
    </row>
    <row r="204" spans="1:8" x14ac:dyDescent="0.2">
      <c r="A204" t="s">
        <v>775</v>
      </c>
      <c r="B204" t="s">
        <v>46</v>
      </c>
      <c r="C204" t="s">
        <v>48</v>
      </c>
      <c r="D204" s="3">
        <v>41743</v>
      </c>
      <c r="E204" s="7">
        <v>1000</v>
      </c>
      <c r="F204" t="s">
        <v>907</v>
      </c>
      <c r="G204" t="s">
        <v>503</v>
      </c>
      <c r="H204" t="s">
        <v>1117</v>
      </c>
    </row>
    <row r="205" spans="1:8" x14ac:dyDescent="0.2">
      <c r="A205" t="s">
        <v>775</v>
      </c>
      <c r="B205" t="s">
        <v>46</v>
      </c>
      <c r="C205" t="s">
        <v>48</v>
      </c>
      <c r="D205" s="3">
        <v>41360</v>
      </c>
      <c r="E205" s="7">
        <v>5000</v>
      </c>
      <c r="F205" t="s">
        <v>911</v>
      </c>
      <c r="G205" t="s">
        <v>503</v>
      </c>
      <c r="H205" t="s">
        <v>1117</v>
      </c>
    </row>
    <row r="206" spans="1:8" x14ac:dyDescent="0.2">
      <c r="A206" t="s">
        <v>781</v>
      </c>
      <c r="B206" t="s">
        <v>46</v>
      </c>
      <c r="C206" t="s">
        <v>48</v>
      </c>
      <c r="D206" s="3">
        <v>41053</v>
      </c>
      <c r="E206" s="7">
        <v>5000</v>
      </c>
      <c r="F206" t="s">
        <v>916</v>
      </c>
      <c r="G206" t="s">
        <v>503</v>
      </c>
      <c r="H206" t="s">
        <v>1117</v>
      </c>
    </row>
    <row r="207" spans="1:8" x14ac:dyDescent="0.2">
      <c r="A207" t="s">
        <v>781</v>
      </c>
      <c r="B207" t="s">
        <v>46</v>
      </c>
      <c r="C207" t="s">
        <v>48</v>
      </c>
      <c r="D207" s="3">
        <v>40605</v>
      </c>
      <c r="E207" s="7">
        <v>5000</v>
      </c>
      <c r="F207" t="s">
        <v>917</v>
      </c>
      <c r="G207" t="s">
        <v>503</v>
      </c>
      <c r="H207" t="s">
        <v>1117</v>
      </c>
    </row>
    <row r="208" spans="1:8" x14ac:dyDescent="0.2">
      <c r="A208" t="s">
        <v>781</v>
      </c>
      <c r="B208" t="s">
        <v>46</v>
      </c>
      <c r="C208" t="s">
        <v>48</v>
      </c>
      <c r="D208" s="3">
        <v>40298</v>
      </c>
      <c r="E208" s="7">
        <v>5000</v>
      </c>
      <c r="F208" t="s">
        <v>915</v>
      </c>
      <c r="G208" t="s">
        <v>503</v>
      </c>
      <c r="H208" t="s">
        <v>1117</v>
      </c>
    </row>
    <row r="209" spans="1:8" x14ac:dyDescent="0.2">
      <c r="A209" t="s">
        <v>781</v>
      </c>
      <c r="B209" t="s">
        <v>46</v>
      </c>
      <c r="C209" t="s">
        <v>48</v>
      </c>
      <c r="D209" s="3">
        <v>39947</v>
      </c>
      <c r="E209" s="7">
        <v>3000</v>
      </c>
      <c r="F209" t="s">
        <v>914</v>
      </c>
      <c r="G209" t="s">
        <v>503</v>
      </c>
      <c r="H209" t="s">
        <v>1117</v>
      </c>
    </row>
    <row r="210" spans="1:8" x14ac:dyDescent="0.2">
      <c r="A210" t="s">
        <v>781</v>
      </c>
      <c r="B210" t="s">
        <v>46</v>
      </c>
      <c r="C210" t="s">
        <v>48</v>
      </c>
      <c r="D210" s="3">
        <v>39926</v>
      </c>
      <c r="E210" s="7">
        <v>2000</v>
      </c>
      <c r="F210" t="s">
        <v>914</v>
      </c>
      <c r="G210" t="s">
        <v>503</v>
      </c>
      <c r="H210" t="s">
        <v>1117</v>
      </c>
    </row>
    <row r="211" spans="1:8" x14ac:dyDescent="0.2">
      <c r="A211" t="s">
        <v>775</v>
      </c>
      <c r="B211" t="s">
        <v>46</v>
      </c>
      <c r="C211" t="s">
        <v>48</v>
      </c>
      <c r="D211" s="3">
        <v>39742</v>
      </c>
      <c r="E211" s="7">
        <v>1000</v>
      </c>
      <c r="F211" t="s">
        <v>908</v>
      </c>
      <c r="G211" t="s">
        <v>503</v>
      </c>
      <c r="H211" t="s">
        <v>1117</v>
      </c>
    </row>
    <row r="212" spans="1:8" x14ac:dyDescent="0.2">
      <c r="A212" t="s">
        <v>775</v>
      </c>
      <c r="B212" t="s">
        <v>46</v>
      </c>
      <c r="C212" t="s">
        <v>48</v>
      </c>
      <c r="D212" s="3">
        <v>39590</v>
      </c>
      <c r="E212" s="7">
        <v>3000</v>
      </c>
      <c r="F212" t="s">
        <v>909</v>
      </c>
      <c r="G212" t="s">
        <v>503</v>
      </c>
      <c r="H212" t="s">
        <v>1117</v>
      </c>
    </row>
    <row r="213" spans="1:8" x14ac:dyDescent="0.2">
      <c r="A213" t="s">
        <v>775</v>
      </c>
      <c r="B213" t="s">
        <v>46</v>
      </c>
      <c r="C213" t="s">
        <v>48</v>
      </c>
      <c r="D213" s="3">
        <v>39548</v>
      </c>
      <c r="E213" s="7">
        <v>1000</v>
      </c>
      <c r="F213" t="s">
        <v>909</v>
      </c>
      <c r="G213" t="s">
        <v>503</v>
      </c>
      <c r="H213" t="s">
        <v>1117</v>
      </c>
    </row>
    <row r="214" spans="1:8" x14ac:dyDescent="0.2">
      <c r="A214" t="s">
        <v>781</v>
      </c>
      <c r="B214" t="s">
        <v>921</v>
      </c>
      <c r="C214" t="s">
        <v>106</v>
      </c>
      <c r="D214" s="3">
        <v>42791</v>
      </c>
      <c r="E214" s="7">
        <v>1000</v>
      </c>
      <c r="F214" t="s">
        <v>920</v>
      </c>
      <c r="G214" t="s">
        <v>503</v>
      </c>
      <c r="H214" t="s">
        <v>1117</v>
      </c>
    </row>
    <row r="215" spans="1:8" x14ac:dyDescent="0.2">
      <c r="A215" t="s">
        <v>775</v>
      </c>
      <c r="B215" t="s">
        <v>921</v>
      </c>
      <c r="C215" t="s">
        <v>106</v>
      </c>
      <c r="D215" s="3">
        <v>39667</v>
      </c>
      <c r="E215" s="7">
        <v>1000</v>
      </c>
      <c r="F215" t="s">
        <v>922</v>
      </c>
      <c r="G215" t="s">
        <v>503</v>
      </c>
      <c r="H215" t="s">
        <v>1117</v>
      </c>
    </row>
    <row r="216" spans="1:8" x14ac:dyDescent="0.2">
      <c r="A216" t="s">
        <v>799</v>
      </c>
      <c r="B216" t="s">
        <v>921</v>
      </c>
      <c r="C216" t="s">
        <v>106</v>
      </c>
      <c r="D216" s="17">
        <v>43913</v>
      </c>
      <c r="E216">
        <v>1000</v>
      </c>
      <c r="F216" t="s">
        <v>2685</v>
      </c>
      <c r="G216" t="s">
        <v>503</v>
      </c>
      <c r="H216" t="s">
        <v>1117</v>
      </c>
    </row>
    <row r="217" spans="1:8" x14ac:dyDescent="0.2">
      <c r="A217" t="s">
        <v>775</v>
      </c>
      <c r="B217" t="s">
        <v>923</v>
      </c>
      <c r="C217" t="s">
        <v>925</v>
      </c>
      <c r="D217" s="3">
        <v>40912</v>
      </c>
      <c r="E217" s="7">
        <v>5000</v>
      </c>
      <c r="F217" t="s">
        <v>924</v>
      </c>
      <c r="G217" t="s">
        <v>503</v>
      </c>
      <c r="H217" t="s">
        <v>1117</v>
      </c>
    </row>
    <row r="218" spans="1:8" x14ac:dyDescent="0.2">
      <c r="A218" t="s">
        <v>781</v>
      </c>
      <c r="B218" t="s">
        <v>926</v>
      </c>
      <c r="C218" t="s">
        <v>31</v>
      </c>
      <c r="D218" s="3">
        <v>40781</v>
      </c>
      <c r="E218" s="7">
        <v>5000</v>
      </c>
      <c r="F218" t="s">
        <v>927</v>
      </c>
      <c r="G218" t="s">
        <v>503</v>
      </c>
      <c r="H218" t="s">
        <v>1117</v>
      </c>
    </row>
    <row r="219" spans="1:8" x14ac:dyDescent="0.2">
      <c r="A219" t="s">
        <v>775</v>
      </c>
      <c r="B219" t="s">
        <v>928</v>
      </c>
      <c r="C219" t="s">
        <v>31</v>
      </c>
      <c r="D219" s="3">
        <v>40786</v>
      </c>
      <c r="E219" s="7">
        <v>5000</v>
      </c>
      <c r="F219" t="s">
        <v>929</v>
      </c>
      <c r="G219" t="s">
        <v>503</v>
      </c>
      <c r="H219" t="s">
        <v>1117</v>
      </c>
    </row>
    <row r="220" spans="1:8" x14ac:dyDescent="0.2">
      <c r="A220" t="s">
        <v>775</v>
      </c>
      <c r="B220" t="s">
        <v>930</v>
      </c>
      <c r="C220" t="s">
        <v>31</v>
      </c>
      <c r="D220" s="3">
        <v>41906</v>
      </c>
      <c r="E220" s="14">
        <v>2000</v>
      </c>
      <c r="F220" t="s">
        <v>931</v>
      </c>
      <c r="G220" t="s">
        <v>503</v>
      </c>
      <c r="H220" t="s">
        <v>1117</v>
      </c>
    </row>
    <row r="221" spans="1:8" x14ac:dyDescent="0.2">
      <c r="A221" t="s">
        <v>775</v>
      </c>
      <c r="B221" t="s">
        <v>930</v>
      </c>
      <c r="C221" t="s">
        <v>31</v>
      </c>
      <c r="D221" s="3">
        <v>39742</v>
      </c>
      <c r="E221" s="14">
        <v>1000</v>
      </c>
      <c r="F221" t="s">
        <v>908</v>
      </c>
      <c r="G221" t="s">
        <v>503</v>
      </c>
      <c r="H221" t="s">
        <v>1117</v>
      </c>
    </row>
    <row r="222" spans="1:8" x14ac:dyDescent="0.2">
      <c r="A222" t="s">
        <v>799</v>
      </c>
      <c r="B222" t="s">
        <v>932</v>
      </c>
      <c r="C222" t="s">
        <v>27</v>
      </c>
      <c r="D222" s="3">
        <v>43633</v>
      </c>
      <c r="E222" s="7">
        <v>5000</v>
      </c>
      <c r="F222" t="s">
        <v>1775</v>
      </c>
      <c r="G222" t="s">
        <v>503</v>
      </c>
      <c r="H222" t="s">
        <v>1117</v>
      </c>
    </row>
    <row r="223" spans="1:8" x14ac:dyDescent="0.2">
      <c r="A223" t="s">
        <v>781</v>
      </c>
      <c r="B223" t="s">
        <v>932</v>
      </c>
      <c r="C223" t="s">
        <v>27</v>
      </c>
      <c r="D223" s="3">
        <v>43087</v>
      </c>
      <c r="E223" s="7">
        <v>5000</v>
      </c>
      <c r="F223" t="s">
        <v>935</v>
      </c>
      <c r="G223" t="s">
        <v>503</v>
      </c>
      <c r="H223" t="s">
        <v>1117</v>
      </c>
    </row>
    <row r="224" spans="1:8" x14ac:dyDescent="0.2">
      <c r="A224" t="s">
        <v>781</v>
      </c>
      <c r="B224" t="s">
        <v>932</v>
      </c>
      <c r="C224" t="s">
        <v>27</v>
      </c>
      <c r="D224" s="3">
        <v>42452</v>
      </c>
      <c r="E224" s="7">
        <v>2500</v>
      </c>
      <c r="F224" t="s">
        <v>934</v>
      </c>
      <c r="G224" t="s">
        <v>503</v>
      </c>
      <c r="H224" t="s">
        <v>1117</v>
      </c>
    </row>
    <row r="225" spans="1:8" x14ac:dyDescent="0.2">
      <c r="A225" t="s">
        <v>775</v>
      </c>
      <c r="B225" t="s">
        <v>932</v>
      </c>
      <c r="C225" t="s">
        <v>27</v>
      </c>
      <c r="D225" s="3">
        <v>39287</v>
      </c>
      <c r="E225" s="7">
        <v>1500</v>
      </c>
      <c r="F225" t="s">
        <v>933</v>
      </c>
      <c r="G225" t="s">
        <v>503</v>
      </c>
      <c r="H225" t="s">
        <v>1117</v>
      </c>
    </row>
    <row r="226" spans="1:8" x14ac:dyDescent="0.2">
      <c r="A226" t="s">
        <v>775</v>
      </c>
      <c r="B226" t="s">
        <v>936</v>
      </c>
      <c r="C226" t="s">
        <v>938</v>
      </c>
      <c r="D226" s="3">
        <v>39690</v>
      </c>
      <c r="E226" s="14">
        <v>1000</v>
      </c>
      <c r="F226" t="s">
        <v>939</v>
      </c>
      <c r="G226" t="s">
        <v>503</v>
      </c>
      <c r="H226" t="s">
        <v>1117</v>
      </c>
    </row>
    <row r="227" spans="1:8" x14ac:dyDescent="0.2">
      <c r="A227" t="s">
        <v>775</v>
      </c>
      <c r="B227" t="s">
        <v>936</v>
      </c>
      <c r="C227" t="s">
        <v>938</v>
      </c>
      <c r="D227" s="3">
        <v>39542</v>
      </c>
      <c r="E227" s="14">
        <v>1000</v>
      </c>
      <c r="F227" t="s">
        <v>937</v>
      </c>
      <c r="G227" t="s">
        <v>503</v>
      </c>
      <c r="H227" t="s">
        <v>1117</v>
      </c>
    </row>
    <row r="228" spans="1:8" x14ac:dyDescent="0.2">
      <c r="A228" t="s">
        <v>799</v>
      </c>
      <c r="B228" t="s">
        <v>148</v>
      </c>
      <c r="C228" t="s">
        <v>150</v>
      </c>
      <c r="D228" s="3">
        <v>43637</v>
      </c>
      <c r="E228" s="7">
        <v>4000</v>
      </c>
      <c r="F228" t="s">
        <v>1776</v>
      </c>
      <c r="G228" t="s">
        <v>503</v>
      </c>
      <c r="H228" t="s">
        <v>1117</v>
      </c>
    </row>
    <row r="229" spans="1:8" x14ac:dyDescent="0.2">
      <c r="A229" t="s">
        <v>799</v>
      </c>
      <c r="B229" t="s">
        <v>148</v>
      </c>
      <c r="C229" t="s">
        <v>150</v>
      </c>
      <c r="D229" s="3">
        <v>43637</v>
      </c>
      <c r="E229" s="7">
        <v>2000</v>
      </c>
      <c r="F229" t="s">
        <v>1776</v>
      </c>
      <c r="G229" t="s">
        <v>503</v>
      </c>
      <c r="H229" t="s">
        <v>1117</v>
      </c>
    </row>
    <row r="230" spans="1:8" x14ac:dyDescent="0.2">
      <c r="A230" t="s">
        <v>775</v>
      </c>
      <c r="B230" t="s">
        <v>148</v>
      </c>
      <c r="C230" t="s">
        <v>150</v>
      </c>
      <c r="D230" s="3">
        <v>43342</v>
      </c>
      <c r="E230" s="7">
        <v>1000</v>
      </c>
      <c r="F230" t="s">
        <v>940</v>
      </c>
      <c r="G230" t="s">
        <v>503</v>
      </c>
      <c r="H230" t="s">
        <v>1117</v>
      </c>
    </row>
    <row r="231" spans="1:8" x14ac:dyDescent="0.2">
      <c r="A231" t="s">
        <v>799</v>
      </c>
      <c r="B231" t="s">
        <v>941</v>
      </c>
      <c r="C231" t="s">
        <v>72</v>
      </c>
      <c r="D231" s="3">
        <v>43623</v>
      </c>
      <c r="E231" s="7">
        <v>1000</v>
      </c>
      <c r="F231" t="s">
        <v>1776</v>
      </c>
      <c r="G231" t="s">
        <v>503</v>
      </c>
      <c r="H231" t="s">
        <v>1117</v>
      </c>
    </row>
    <row r="232" spans="1:8" x14ac:dyDescent="0.2">
      <c r="A232" t="s">
        <v>781</v>
      </c>
      <c r="B232" t="s">
        <v>941</v>
      </c>
      <c r="C232" t="s">
        <v>72</v>
      </c>
      <c r="D232" s="3">
        <v>43281</v>
      </c>
      <c r="E232" s="7">
        <v>1000</v>
      </c>
      <c r="F232" t="s">
        <v>947</v>
      </c>
      <c r="G232" t="s">
        <v>503</v>
      </c>
      <c r="H232" t="s">
        <v>1117</v>
      </c>
    </row>
    <row r="233" spans="1:8" x14ac:dyDescent="0.2">
      <c r="A233" t="s">
        <v>781</v>
      </c>
      <c r="B233" t="s">
        <v>941</v>
      </c>
      <c r="C233" t="s">
        <v>72</v>
      </c>
      <c r="D233" s="3">
        <v>42830</v>
      </c>
      <c r="E233" s="7">
        <v>2500</v>
      </c>
      <c r="F233" t="s">
        <v>948</v>
      </c>
      <c r="G233" t="s">
        <v>503</v>
      </c>
      <c r="H233" t="s">
        <v>1117</v>
      </c>
    </row>
    <row r="234" spans="1:8" x14ac:dyDescent="0.2">
      <c r="A234" t="s">
        <v>781</v>
      </c>
      <c r="B234" t="s">
        <v>941</v>
      </c>
      <c r="C234" t="s">
        <v>72</v>
      </c>
      <c r="D234" s="3">
        <v>42460</v>
      </c>
      <c r="E234" s="7">
        <v>1000</v>
      </c>
      <c r="F234" t="s">
        <v>945</v>
      </c>
      <c r="G234" t="s">
        <v>503</v>
      </c>
      <c r="H234" t="s">
        <v>1117</v>
      </c>
    </row>
    <row r="235" spans="1:8" x14ac:dyDescent="0.2">
      <c r="A235" t="s">
        <v>781</v>
      </c>
      <c r="B235" t="s">
        <v>941</v>
      </c>
      <c r="C235" t="s">
        <v>72</v>
      </c>
      <c r="D235" s="3">
        <v>42275</v>
      </c>
      <c r="E235" s="7">
        <v>2500</v>
      </c>
      <c r="F235" t="s">
        <v>946</v>
      </c>
      <c r="G235" t="s">
        <v>503</v>
      </c>
      <c r="H235" t="s">
        <v>1117</v>
      </c>
    </row>
    <row r="236" spans="1:8" x14ac:dyDescent="0.2">
      <c r="A236" t="s">
        <v>775</v>
      </c>
      <c r="B236" t="s">
        <v>941</v>
      </c>
      <c r="C236" t="s">
        <v>72</v>
      </c>
      <c r="D236" s="3">
        <v>41691</v>
      </c>
      <c r="E236" s="7">
        <v>2000</v>
      </c>
      <c r="F236" t="s">
        <v>942</v>
      </c>
      <c r="G236" t="s">
        <v>503</v>
      </c>
      <c r="H236" t="s">
        <v>1117</v>
      </c>
    </row>
    <row r="237" spans="1:8" x14ac:dyDescent="0.2">
      <c r="A237" t="s">
        <v>775</v>
      </c>
      <c r="B237" t="s">
        <v>941</v>
      </c>
      <c r="C237" t="s">
        <v>72</v>
      </c>
      <c r="D237" s="3">
        <v>41410</v>
      </c>
      <c r="E237" s="7">
        <v>1000</v>
      </c>
      <c r="F237" t="s">
        <v>944</v>
      </c>
      <c r="G237" t="s">
        <v>503</v>
      </c>
      <c r="H237" t="s">
        <v>1117</v>
      </c>
    </row>
    <row r="238" spans="1:8" x14ac:dyDescent="0.2">
      <c r="A238" t="s">
        <v>775</v>
      </c>
      <c r="B238" t="s">
        <v>941</v>
      </c>
      <c r="C238" t="s">
        <v>72</v>
      </c>
      <c r="D238" s="3">
        <v>41358</v>
      </c>
      <c r="E238" s="7">
        <v>2000</v>
      </c>
      <c r="F238" t="s">
        <v>943</v>
      </c>
      <c r="G238" t="s">
        <v>503</v>
      </c>
      <c r="H238" t="s">
        <v>1117</v>
      </c>
    </row>
    <row r="239" spans="1:8" x14ac:dyDescent="0.2">
      <c r="A239" t="s">
        <v>781</v>
      </c>
      <c r="B239" t="s">
        <v>2303</v>
      </c>
      <c r="C239" t="s">
        <v>2304</v>
      </c>
      <c r="D239" s="3">
        <v>41781</v>
      </c>
      <c r="E239" s="7">
        <v>2500</v>
      </c>
      <c r="F239" t="s">
        <v>2305</v>
      </c>
      <c r="G239" t="s">
        <v>503</v>
      </c>
      <c r="H239" t="s">
        <v>2146</v>
      </c>
    </row>
    <row r="240" spans="1:8" x14ac:dyDescent="0.2">
      <c r="A240" t="s">
        <v>781</v>
      </c>
      <c r="B240" t="s">
        <v>2303</v>
      </c>
      <c r="C240" t="s">
        <v>2304</v>
      </c>
      <c r="D240" s="3">
        <v>41547</v>
      </c>
      <c r="E240" s="7">
        <v>2500</v>
      </c>
      <c r="F240" t="s">
        <v>2306</v>
      </c>
      <c r="G240" t="s">
        <v>503</v>
      </c>
      <c r="H240" t="s">
        <v>2146</v>
      </c>
    </row>
    <row r="241" spans="1:8" x14ac:dyDescent="0.2">
      <c r="A241" t="s">
        <v>775</v>
      </c>
      <c r="B241" t="s">
        <v>2307</v>
      </c>
      <c r="C241" t="s">
        <v>2304</v>
      </c>
      <c r="D241" s="3">
        <v>42856</v>
      </c>
      <c r="E241" s="7">
        <v>2500</v>
      </c>
      <c r="F241" t="s">
        <v>2308</v>
      </c>
      <c r="G241" t="s">
        <v>503</v>
      </c>
      <c r="H241" t="s">
        <v>2146</v>
      </c>
    </row>
    <row r="242" spans="1:8" x14ac:dyDescent="0.2">
      <c r="A242" t="s">
        <v>775</v>
      </c>
      <c r="B242" t="s">
        <v>2309</v>
      </c>
      <c r="C242" t="s">
        <v>2304</v>
      </c>
      <c r="D242" s="3">
        <v>42856</v>
      </c>
      <c r="E242" s="7">
        <v>2500</v>
      </c>
      <c r="F242" t="s">
        <v>2308</v>
      </c>
      <c r="G242" t="s">
        <v>503</v>
      </c>
      <c r="H242" t="s">
        <v>2146</v>
      </c>
    </row>
    <row r="243" spans="1:8" x14ac:dyDescent="0.2">
      <c r="A243" t="s">
        <v>781</v>
      </c>
      <c r="B243" t="s">
        <v>2310</v>
      </c>
      <c r="C243" t="s">
        <v>2304</v>
      </c>
      <c r="D243" s="3">
        <v>40997</v>
      </c>
      <c r="E243" s="7">
        <v>2500</v>
      </c>
      <c r="F243" t="s">
        <v>2311</v>
      </c>
      <c r="G243" t="s">
        <v>503</v>
      </c>
      <c r="H243" t="s">
        <v>2146</v>
      </c>
    </row>
    <row r="244" spans="1:8" x14ac:dyDescent="0.2">
      <c r="A244" t="s">
        <v>781</v>
      </c>
      <c r="B244" t="s">
        <v>2310</v>
      </c>
      <c r="C244" t="s">
        <v>2304</v>
      </c>
      <c r="D244" s="3">
        <v>40633</v>
      </c>
      <c r="E244" s="7">
        <v>2500</v>
      </c>
      <c r="F244" t="s">
        <v>2312</v>
      </c>
      <c r="G244" t="s">
        <v>503</v>
      </c>
      <c r="H244" t="s">
        <v>2146</v>
      </c>
    </row>
    <row r="245" spans="1:8" x14ac:dyDescent="0.2">
      <c r="A245" t="s">
        <v>781</v>
      </c>
      <c r="B245" t="s">
        <v>2313</v>
      </c>
      <c r="C245" t="s">
        <v>2304</v>
      </c>
      <c r="D245" s="3">
        <v>43605</v>
      </c>
      <c r="E245" s="7">
        <v>5000</v>
      </c>
      <c r="F245" t="s">
        <v>2314</v>
      </c>
      <c r="G245" t="s">
        <v>503</v>
      </c>
      <c r="H245" t="s">
        <v>2146</v>
      </c>
    </row>
    <row r="246" spans="1:8" x14ac:dyDescent="0.2">
      <c r="A246" t="s">
        <v>781</v>
      </c>
      <c r="B246" t="s">
        <v>2313</v>
      </c>
      <c r="C246" t="s">
        <v>2304</v>
      </c>
      <c r="D246" s="3">
        <v>43190</v>
      </c>
      <c r="E246" s="7">
        <v>5000</v>
      </c>
      <c r="F246" t="s">
        <v>2315</v>
      </c>
      <c r="G246" t="s">
        <v>503</v>
      </c>
      <c r="H246" t="s">
        <v>2146</v>
      </c>
    </row>
    <row r="247" spans="1:8" x14ac:dyDescent="0.2">
      <c r="A247" t="s">
        <v>775</v>
      </c>
      <c r="B247" t="s">
        <v>2313</v>
      </c>
      <c r="C247" t="s">
        <v>2304</v>
      </c>
      <c r="D247" s="3">
        <v>42993</v>
      </c>
      <c r="E247" s="7">
        <v>2500</v>
      </c>
      <c r="F247" t="s">
        <v>2316</v>
      </c>
      <c r="G247" t="s">
        <v>503</v>
      </c>
      <c r="H247" t="s">
        <v>2146</v>
      </c>
    </row>
    <row r="248" spans="1:8" x14ac:dyDescent="0.2">
      <c r="A248" t="s">
        <v>775</v>
      </c>
      <c r="B248" t="s">
        <v>2313</v>
      </c>
      <c r="C248" t="s">
        <v>2304</v>
      </c>
      <c r="D248" s="3">
        <v>42268</v>
      </c>
      <c r="E248" s="7">
        <v>2500</v>
      </c>
      <c r="F248" t="s">
        <v>2317</v>
      </c>
      <c r="G248" t="s">
        <v>503</v>
      </c>
      <c r="H248" t="s">
        <v>2146</v>
      </c>
    </row>
    <row r="249" spans="1:8" x14ac:dyDescent="0.2">
      <c r="A249" t="s">
        <v>781</v>
      </c>
      <c r="B249" t="s">
        <v>2313</v>
      </c>
      <c r="C249" t="s">
        <v>2304</v>
      </c>
      <c r="D249" s="3">
        <v>42268</v>
      </c>
      <c r="E249" s="7">
        <v>5000</v>
      </c>
      <c r="F249" t="s">
        <v>2318</v>
      </c>
      <c r="G249" t="s">
        <v>503</v>
      </c>
      <c r="H249" t="s">
        <v>2146</v>
      </c>
    </row>
    <row r="250" spans="1:8" x14ac:dyDescent="0.2">
      <c r="A250" t="s">
        <v>775</v>
      </c>
      <c r="B250" t="s">
        <v>2313</v>
      </c>
      <c r="C250" t="s">
        <v>2304</v>
      </c>
      <c r="D250" s="3">
        <v>41723</v>
      </c>
      <c r="E250" s="7">
        <v>1500</v>
      </c>
      <c r="F250" t="s">
        <v>2319</v>
      </c>
      <c r="G250" t="s">
        <v>503</v>
      </c>
      <c r="H250" t="s">
        <v>2146</v>
      </c>
    </row>
    <row r="251" spans="1:8" x14ac:dyDescent="0.2">
      <c r="A251" t="s">
        <v>775</v>
      </c>
      <c r="B251" t="s">
        <v>2313</v>
      </c>
      <c r="C251" t="s">
        <v>2304</v>
      </c>
      <c r="D251" s="3">
        <v>40473</v>
      </c>
      <c r="E251" s="7">
        <v>2000</v>
      </c>
      <c r="F251" t="s">
        <v>949</v>
      </c>
      <c r="G251" t="s">
        <v>503</v>
      </c>
      <c r="H251" t="s">
        <v>2146</v>
      </c>
    </row>
    <row r="252" spans="1:8" x14ac:dyDescent="0.2">
      <c r="A252" t="s">
        <v>781</v>
      </c>
      <c r="B252" t="s">
        <v>2320</v>
      </c>
      <c r="C252" t="s">
        <v>2321</v>
      </c>
      <c r="D252" s="3">
        <v>40857</v>
      </c>
      <c r="E252" s="14">
        <v>1000</v>
      </c>
      <c r="F252" t="s">
        <v>2322</v>
      </c>
      <c r="G252" t="s">
        <v>503</v>
      </c>
      <c r="H252" t="s">
        <v>2146</v>
      </c>
    </row>
    <row r="253" spans="1:8" x14ac:dyDescent="0.2">
      <c r="A253" t="s">
        <v>775</v>
      </c>
      <c r="B253" t="s">
        <v>2323</v>
      </c>
      <c r="C253" t="s">
        <v>2324</v>
      </c>
      <c r="D253" s="3">
        <v>40857</v>
      </c>
      <c r="E253" s="14">
        <v>1000</v>
      </c>
      <c r="F253" t="s">
        <v>2325</v>
      </c>
      <c r="G253" t="s">
        <v>503</v>
      </c>
      <c r="H253" t="s">
        <v>2146</v>
      </c>
    </row>
    <row r="254" spans="1:8" x14ac:dyDescent="0.2">
      <c r="A254" t="s">
        <v>781</v>
      </c>
      <c r="B254" t="s">
        <v>950</v>
      </c>
      <c r="C254" t="s">
        <v>566</v>
      </c>
      <c r="D254" s="3">
        <v>39954</v>
      </c>
      <c r="E254" s="14">
        <v>1000</v>
      </c>
      <c r="F254" t="s">
        <v>951</v>
      </c>
      <c r="G254" t="s">
        <v>503</v>
      </c>
      <c r="H254" t="s">
        <v>1117</v>
      </c>
    </row>
    <row r="255" spans="1:8" x14ac:dyDescent="0.2">
      <c r="A255" t="s">
        <v>775</v>
      </c>
      <c r="B255" t="s">
        <v>952</v>
      </c>
      <c r="C255" t="s">
        <v>566</v>
      </c>
      <c r="D255" s="3">
        <v>41773</v>
      </c>
      <c r="E255" s="14">
        <v>1000</v>
      </c>
      <c r="F255" t="s">
        <v>954</v>
      </c>
      <c r="G255" t="s">
        <v>503</v>
      </c>
      <c r="H255" t="s">
        <v>1117</v>
      </c>
    </row>
    <row r="256" spans="1:8" x14ac:dyDescent="0.2">
      <c r="A256" t="s">
        <v>775</v>
      </c>
      <c r="B256" t="s">
        <v>952</v>
      </c>
      <c r="C256" t="s">
        <v>566</v>
      </c>
      <c r="D256" s="3">
        <v>40466</v>
      </c>
      <c r="E256" s="14">
        <v>1000</v>
      </c>
      <c r="F256" t="s">
        <v>949</v>
      </c>
      <c r="G256" t="s">
        <v>503</v>
      </c>
      <c r="H256" t="s">
        <v>1117</v>
      </c>
    </row>
    <row r="257" spans="1:8" x14ac:dyDescent="0.2">
      <c r="A257" t="s">
        <v>775</v>
      </c>
      <c r="B257" t="s">
        <v>952</v>
      </c>
      <c r="C257" t="s">
        <v>566</v>
      </c>
      <c r="D257" s="3">
        <v>39716</v>
      </c>
      <c r="E257" s="14">
        <v>500</v>
      </c>
      <c r="F257" t="s">
        <v>953</v>
      </c>
      <c r="G257" t="s">
        <v>503</v>
      </c>
      <c r="H257" t="s">
        <v>1117</v>
      </c>
    </row>
    <row r="258" spans="1:8" x14ac:dyDescent="0.2">
      <c r="A258" t="s">
        <v>799</v>
      </c>
      <c r="B258" t="s">
        <v>2326</v>
      </c>
      <c r="C258" t="s">
        <v>2209</v>
      </c>
      <c r="D258" s="3">
        <v>43795</v>
      </c>
      <c r="E258" s="7">
        <v>2500</v>
      </c>
      <c r="F258" t="s">
        <v>2327</v>
      </c>
      <c r="G258" t="s">
        <v>503</v>
      </c>
      <c r="H258" t="s">
        <v>2146</v>
      </c>
    </row>
    <row r="259" spans="1:8" x14ac:dyDescent="0.2">
      <c r="A259" t="s">
        <v>781</v>
      </c>
      <c r="B259" t="s">
        <v>2326</v>
      </c>
      <c r="C259" t="s">
        <v>2209</v>
      </c>
      <c r="D259" s="3">
        <v>43144</v>
      </c>
      <c r="E259" s="7">
        <v>5000</v>
      </c>
      <c r="F259" t="s">
        <v>2315</v>
      </c>
      <c r="G259" t="s">
        <v>503</v>
      </c>
      <c r="H259" t="s">
        <v>2146</v>
      </c>
    </row>
    <row r="260" spans="1:8" x14ac:dyDescent="0.2">
      <c r="A260" t="s">
        <v>781</v>
      </c>
      <c r="B260" t="s">
        <v>2326</v>
      </c>
      <c r="C260" t="s">
        <v>2209</v>
      </c>
      <c r="D260" s="3">
        <v>42791</v>
      </c>
      <c r="E260" s="7">
        <v>5000</v>
      </c>
      <c r="F260" t="s">
        <v>2328</v>
      </c>
      <c r="G260" t="s">
        <v>503</v>
      </c>
      <c r="H260" t="s">
        <v>2146</v>
      </c>
    </row>
    <row r="261" spans="1:8" x14ac:dyDescent="0.2">
      <c r="A261" t="s">
        <v>781</v>
      </c>
      <c r="B261" t="s">
        <v>2326</v>
      </c>
      <c r="C261" t="s">
        <v>2209</v>
      </c>
      <c r="D261" s="3">
        <v>42404</v>
      </c>
      <c r="E261" s="7">
        <v>5000</v>
      </c>
      <c r="F261" t="s">
        <v>2329</v>
      </c>
      <c r="G261" t="s">
        <v>503</v>
      </c>
      <c r="H261" t="s">
        <v>2146</v>
      </c>
    </row>
    <row r="262" spans="1:8" x14ac:dyDescent="0.2">
      <c r="A262" t="s">
        <v>775</v>
      </c>
      <c r="B262" t="s">
        <v>2326</v>
      </c>
      <c r="C262" t="s">
        <v>2209</v>
      </c>
      <c r="D262" s="3">
        <v>42333</v>
      </c>
      <c r="E262" s="7">
        <v>5000</v>
      </c>
      <c r="F262" t="s">
        <v>955</v>
      </c>
      <c r="G262" t="s">
        <v>503</v>
      </c>
      <c r="H262" t="s">
        <v>2146</v>
      </c>
    </row>
    <row r="263" spans="1:8" x14ac:dyDescent="0.2">
      <c r="A263" t="s">
        <v>781</v>
      </c>
      <c r="B263" t="s">
        <v>2326</v>
      </c>
      <c r="C263" t="s">
        <v>2209</v>
      </c>
      <c r="D263" s="3">
        <v>42076</v>
      </c>
      <c r="E263" s="7">
        <v>5000</v>
      </c>
      <c r="F263" t="s">
        <v>2330</v>
      </c>
      <c r="G263" t="s">
        <v>503</v>
      </c>
      <c r="H263" t="s">
        <v>2146</v>
      </c>
    </row>
    <row r="264" spans="1:8" x14ac:dyDescent="0.2">
      <c r="A264" t="s">
        <v>775</v>
      </c>
      <c r="B264" t="s">
        <v>2326</v>
      </c>
      <c r="C264" t="s">
        <v>2209</v>
      </c>
      <c r="D264" s="3">
        <v>41390</v>
      </c>
      <c r="E264" s="7">
        <v>2500</v>
      </c>
      <c r="F264" t="s">
        <v>2331</v>
      </c>
      <c r="G264" t="s">
        <v>503</v>
      </c>
      <c r="H264" t="s">
        <v>2146</v>
      </c>
    </row>
    <row r="265" spans="1:8" x14ac:dyDescent="0.2">
      <c r="A265" t="s">
        <v>775</v>
      </c>
      <c r="B265" t="s">
        <v>2326</v>
      </c>
      <c r="C265" t="s">
        <v>2209</v>
      </c>
      <c r="D265" s="3">
        <v>40037</v>
      </c>
      <c r="E265" s="7">
        <v>2500</v>
      </c>
      <c r="F265" t="s">
        <v>2332</v>
      </c>
      <c r="G265" t="s">
        <v>503</v>
      </c>
      <c r="H265" t="s">
        <v>2146</v>
      </c>
    </row>
    <row r="266" spans="1:8" x14ac:dyDescent="0.2">
      <c r="A266" t="s">
        <v>775</v>
      </c>
      <c r="B266" t="s">
        <v>2326</v>
      </c>
      <c r="C266" t="s">
        <v>2209</v>
      </c>
      <c r="D266" s="3">
        <v>39721</v>
      </c>
      <c r="E266" s="7">
        <v>1000</v>
      </c>
      <c r="F266" t="s">
        <v>953</v>
      </c>
      <c r="G266" t="s">
        <v>503</v>
      </c>
      <c r="H266" t="s">
        <v>2146</v>
      </c>
    </row>
    <row r="267" spans="1:8" x14ac:dyDescent="0.2">
      <c r="A267" t="s">
        <v>799</v>
      </c>
      <c r="B267" t="s">
        <v>2326</v>
      </c>
      <c r="C267" t="s">
        <v>2209</v>
      </c>
      <c r="D267" s="17">
        <v>43913</v>
      </c>
      <c r="E267">
        <v>2500</v>
      </c>
      <c r="F267" t="s">
        <v>2686</v>
      </c>
      <c r="G267" t="s">
        <v>503</v>
      </c>
      <c r="H267" t="s">
        <v>2146</v>
      </c>
    </row>
    <row r="268" spans="1:8" x14ac:dyDescent="0.2">
      <c r="A268" t="s">
        <v>781</v>
      </c>
      <c r="B268" t="s">
        <v>2211</v>
      </c>
      <c r="C268" t="s">
        <v>2209</v>
      </c>
      <c r="D268" s="3">
        <v>41941</v>
      </c>
      <c r="E268" s="7">
        <v>5000</v>
      </c>
      <c r="F268" t="s">
        <v>2333</v>
      </c>
      <c r="G268" t="s">
        <v>503</v>
      </c>
      <c r="H268" t="s">
        <v>2146</v>
      </c>
    </row>
    <row r="269" spans="1:8" x14ac:dyDescent="0.2">
      <c r="A269" t="s">
        <v>781</v>
      </c>
      <c r="B269" t="s">
        <v>2211</v>
      </c>
      <c r="C269" t="s">
        <v>2209</v>
      </c>
      <c r="D269" s="3">
        <v>41390</v>
      </c>
      <c r="E269" s="7">
        <v>2500</v>
      </c>
      <c r="F269" t="s">
        <v>2334</v>
      </c>
      <c r="G269" t="s">
        <v>503</v>
      </c>
      <c r="H269" t="s">
        <v>2146</v>
      </c>
    </row>
    <row r="270" spans="1:8" x14ac:dyDescent="0.2">
      <c r="A270" t="s">
        <v>781</v>
      </c>
      <c r="B270" t="s">
        <v>2335</v>
      </c>
      <c r="C270" t="s">
        <v>2336</v>
      </c>
      <c r="D270" s="3">
        <v>43745</v>
      </c>
      <c r="E270" s="14">
        <v>1250</v>
      </c>
      <c r="F270" s="10" t="s">
        <v>1772</v>
      </c>
      <c r="G270" t="s">
        <v>2337</v>
      </c>
      <c r="H270" t="s">
        <v>2146</v>
      </c>
    </row>
    <row r="271" spans="1:8" x14ac:dyDescent="0.2">
      <c r="A271" t="s">
        <v>781</v>
      </c>
      <c r="B271" t="s">
        <v>2335</v>
      </c>
      <c r="C271" t="s">
        <v>2336</v>
      </c>
      <c r="D271" s="3">
        <v>43745</v>
      </c>
      <c r="E271" s="14">
        <v>1250</v>
      </c>
      <c r="F271" s="10" t="s">
        <v>1772</v>
      </c>
      <c r="G271" t="s">
        <v>2337</v>
      </c>
      <c r="H271" t="s">
        <v>2146</v>
      </c>
    </row>
    <row r="272" spans="1:8" x14ac:dyDescent="0.2">
      <c r="A272" t="s">
        <v>775</v>
      </c>
      <c r="B272" t="s">
        <v>956</v>
      </c>
      <c r="C272" t="s">
        <v>100</v>
      </c>
      <c r="D272" s="3">
        <v>39597</v>
      </c>
      <c r="E272" s="7">
        <v>2000</v>
      </c>
      <c r="F272" t="s">
        <v>957</v>
      </c>
      <c r="G272" t="s">
        <v>503</v>
      </c>
      <c r="H272" t="s">
        <v>1117</v>
      </c>
    </row>
    <row r="273" spans="1:8" x14ac:dyDescent="0.2">
      <c r="A273" t="s">
        <v>775</v>
      </c>
      <c r="B273" t="s">
        <v>958</v>
      </c>
      <c r="C273" t="s">
        <v>100</v>
      </c>
      <c r="D273" s="3">
        <v>41820</v>
      </c>
      <c r="E273" s="7">
        <v>1000</v>
      </c>
      <c r="F273" t="s">
        <v>959</v>
      </c>
      <c r="G273" t="s">
        <v>503</v>
      </c>
      <c r="H273" t="s">
        <v>1117</v>
      </c>
    </row>
    <row r="274" spans="1:8" x14ac:dyDescent="0.2">
      <c r="A274" t="s">
        <v>799</v>
      </c>
      <c r="B274" t="s">
        <v>99</v>
      </c>
      <c r="C274" t="s">
        <v>100</v>
      </c>
      <c r="D274" s="3">
        <v>43646</v>
      </c>
      <c r="E274" s="7">
        <v>1000</v>
      </c>
      <c r="F274" t="s">
        <v>1777</v>
      </c>
      <c r="G274" t="s">
        <v>503</v>
      </c>
      <c r="H274" t="s">
        <v>1117</v>
      </c>
    </row>
    <row r="275" spans="1:8" x14ac:dyDescent="0.2">
      <c r="A275" t="s">
        <v>781</v>
      </c>
      <c r="B275" t="s">
        <v>99</v>
      </c>
      <c r="C275" t="s">
        <v>100</v>
      </c>
      <c r="D275" s="3">
        <v>43646</v>
      </c>
      <c r="E275" s="7">
        <v>5000</v>
      </c>
      <c r="F275" t="s">
        <v>967</v>
      </c>
      <c r="G275" t="s">
        <v>503</v>
      </c>
      <c r="H275" t="s">
        <v>1117</v>
      </c>
    </row>
    <row r="276" spans="1:8" x14ac:dyDescent="0.2">
      <c r="A276" t="s">
        <v>781</v>
      </c>
      <c r="B276" t="s">
        <v>99</v>
      </c>
      <c r="C276" t="s">
        <v>100</v>
      </c>
      <c r="D276" s="3">
        <v>43326</v>
      </c>
      <c r="E276" s="7">
        <v>5000</v>
      </c>
      <c r="F276" t="s">
        <v>966</v>
      </c>
      <c r="G276" t="s">
        <v>503</v>
      </c>
      <c r="H276" t="s">
        <v>1117</v>
      </c>
    </row>
    <row r="277" spans="1:8" x14ac:dyDescent="0.2">
      <c r="A277" t="s">
        <v>775</v>
      </c>
      <c r="B277" t="s">
        <v>99</v>
      </c>
      <c r="C277" t="s">
        <v>100</v>
      </c>
      <c r="D277" s="3">
        <v>43281</v>
      </c>
      <c r="E277" s="7">
        <v>1000</v>
      </c>
      <c r="F277" t="s">
        <v>960</v>
      </c>
      <c r="G277" t="s">
        <v>503</v>
      </c>
      <c r="H277" t="s">
        <v>1117</v>
      </c>
    </row>
    <row r="278" spans="1:8" x14ac:dyDescent="0.2">
      <c r="A278" t="s">
        <v>781</v>
      </c>
      <c r="B278" t="s">
        <v>99</v>
      </c>
      <c r="C278" t="s">
        <v>100</v>
      </c>
      <c r="D278" s="3">
        <v>42916</v>
      </c>
      <c r="E278" s="7">
        <v>4000</v>
      </c>
      <c r="F278" t="s">
        <v>965</v>
      </c>
      <c r="G278" t="s">
        <v>503</v>
      </c>
      <c r="H278" t="s">
        <v>1117</v>
      </c>
    </row>
    <row r="279" spans="1:8" x14ac:dyDescent="0.2">
      <c r="A279" t="s">
        <v>781</v>
      </c>
      <c r="B279" t="s">
        <v>99</v>
      </c>
      <c r="C279" t="s">
        <v>100</v>
      </c>
      <c r="D279" s="3">
        <v>42837</v>
      </c>
      <c r="E279" s="7">
        <v>1000</v>
      </c>
      <c r="F279" t="s">
        <v>965</v>
      </c>
      <c r="G279" t="s">
        <v>503</v>
      </c>
      <c r="H279" t="s">
        <v>1117</v>
      </c>
    </row>
    <row r="280" spans="1:8" x14ac:dyDescent="0.2">
      <c r="A280" t="s">
        <v>781</v>
      </c>
      <c r="B280" t="s">
        <v>99</v>
      </c>
      <c r="C280" t="s">
        <v>100</v>
      </c>
      <c r="D280" s="3">
        <v>42436</v>
      </c>
      <c r="E280" s="7">
        <v>1000</v>
      </c>
      <c r="F280" t="s">
        <v>964</v>
      </c>
      <c r="G280" t="s">
        <v>503</v>
      </c>
      <c r="H280" t="s">
        <v>1117</v>
      </c>
    </row>
    <row r="281" spans="1:8" x14ac:dyDescent="0.2">
      <c r="A281" t="s">
        <v>781</v>
      </c>
      <c r="B281" t="s">
        <v>99</v>
      </c>
      <c r="C281" t="s">
        <v>100</v>
      </c>
      <c r="D281" s="3">
        <v>42359</v>
      </c>
      <c r="E281" s="7">
        <v>2000</v>
      </c>
      <c r="F281" t="s">
        <v>961</v>
      </c>
      <c r="G281" t="s">
        <v>503</v>
      </c>
      <c r="H281" t="s">
        <v>1117</v>
      </c>
    </row>
    <row r="282" spans="1:8" x14ac:dyDescent="0.2">
      <c r="A282" t="s">
        <v>781</v>
      </c>
      <c r="B282" t="s">
        <v>99</v>
      </c>
      <c r="C282" t="s">
        <v>100</v>
      </c>
      <c r="D282" s="3">
        <v>42275</v>
      </c>
      <c r="E282" s="7">
        <v>1000</v>
      </c>
      <c r="F282" t="s">
        <v>946</v>
      </c>
      <c r="G282" t="s">
        <v>503</v>
      </c>
      <c r="H282" t="s">
        <v>1117</v>
      </c>
    </row>
    <row r="283" spans="1:8" x14ac:dyDescent="0.2">
      <c r="A283" t="s">
        <v>781</v>
      </c>
      <c r="B283" t="s">
        <v>99</v>
      </c>
      <c r="C283" t="s">
        <v>100</v>
      </c>
      <c r="D283" s="3">
        <v>41274</v>
      </c>
      <c r="E283" s="7">
        <v>1000</v>
      </c>
      <c r="F283" t="s">
        <v>963</v>
      </c>
      <c r="G283" t="s">
        <v>503</v>
      </c>
      <c r="H283" t="s">
        <v>1117</v>
      </c>
    </row>
    <row r="284" spans="1:8" x14ac:dyDescent="0.2">
      <c r="A284" t="s">
        <v>781</v>
      </c>
      <c r="B284" t="s">
        <v>99</v>
      </c>
      <c r="C284" t="s">
        <v>100</v>
      </c>
      <c r="D284" s="3">
        <v>39919</v>
      </c>
      <c r="E284" s="7">
        <v>1500</v>
      </c>
      <c r="F284" t="s">
        <v>962</v>
      </c>
      <c r="G284" t="s">
        <v>503</v>
      </c>
      <c r="H284" t="s">
        <v>1117</v>
      </c>
    </row>
    <row r="285" spans="1:8" x14ac:dyDescent="0.2">
      <c r="A285" t="s">
        <v>799</v>
      </c>
      <c r="B285" t="s">
        <v>99</v>
      </c>
      <c r="C285" t="s">
        <v>100</v>
      </c>
      <c r="D285" s="17">
        <v>43892</v>
      </c>
      <c r="E285">
        <v>1000</v>
      </c>
      <c r="F285" t="s">
        <v>2687</v>
      </c>
      <c r="G285" t="s">
        <v>503</v>
      </c>
      <c r="H285" t="s">
        <v>1117</v>
      </c>
    </row>
    <row r="286" spans="1:8" x14ac:dyDescent="0.2">
      <c r="A286" t="s">
        <v>781</v>
      </c>
      <c r="B286" t="s">
        <v>2338</v>
      </c>
      <c r="C286" t="s">
        <v>2224</v>
      </c>
      <c r="D286" s="3">
        <v>40794</v>
      </c>
      <c r="E286" s="7">
        <v>2000</v>
      </c>
      <c r="F286" t="s">
        <v>2339</v>
      </c>
      <c r="G286" t="s">
        <v>503</v>
      </c>
      <c r="H286" t="s">
        <v>2146</v>
      </c>
    </row>
    <row r="287" spans="1:8" x14ac:dyDescent="0.2">
      <c r="A287" t="s">
        <v>775</v>
      </c>
      <c r="B287" t="s">
        <v>2340</v>
      </c>
      <c r="C287" t="s">
        <v>2224</v>
      </c>
      <c r="D287" s="3">
        <v>42983</v>
      </c>
      <c r="E287" s="7">
        <v>5000</v>
      </c>
      <c r="F287" t="s">
        <v>2341</v>
      </c>
      <c r="G287" t="s">
        <v>503</v>
      </c>
      <c r="H287" t="s">
        <v>2146</v>
      </c>
    </row>
    <row r="288" spans="1:8" x14ac:dyDescent="0.2">
      <c r="A288" t="s">
        <v>775</v>
      </c>
      <c r="B288" t="s">
        <v>2340</v>
      </c>
      <c r="C288" t="s">
        <v>2224</v>
      </c>
      <c r="D288" s="3">
        <v>42980</v>
      </c>
      <c r="E288" s="7">
        <v>1000</v>
      </c>
      <c r="F288" t="s">
        <v>2342</v>
      </c>
      <c r="G288" t="s">
        <v>503</v>
      </c>
      <c r="H288" t="s">
        <v>2146</v>
      </c>
    </row>
    <row r="289" spans="1:8" x14ac:dyDescent="0.2">
      <c r="A289" t="s">
        <v>775</v>
      </c>
      <c r="B289" t="s">
        <v>2340</v>
      </c>
      <c r="C289" t="s">
        <v>2224</v>
      </c>
      <c r="D289" s="3">
        <v>41351</v>
      </c>
      <c r="E289" s="7">
        <v>1000</v>
      </c>
      <c r="F289" t="s">
        <v>2343</v>
      </c>
      <c r="G289" t="s">
        <v>503</v>
      </c>
      <c r="H289" t="s">
        <v>2146</v>
      </c>
    </row>
    <row r="290" spans="1:8" x14ac:dyDescent="0.2">
      <c r="A290" t="s">
        <v>781</v>
      </c>
      <c r="B290" t="s">
        <v>95</v>
      </c>
      <c r="C290" t="s">
        <v>96</v>
      </c>
      <c r="D290" s="3">
        <v>42779</v>
      </c>
      <c r="E290" s="7">
        <v>2500</v>
      </c>
      <c r="F290" t="s">
        <v>969</v>
      </c>
      <c r="G290" t="s">
        <v>503</v>
      </c>
      <c r="H290" t="s">
        <v>1117</v>
      </c>
    </row>
    <row r="291" spans="1:8" x14ac:dyDescent="0.2">
      <c r="A291" t="s">
        <v>799</v>
      </c>
      <c r="B291" t="s">
        <v>97</v>
      </c>
      <c r="C291" t="s">
        <v>79</v>
      </c>
      <c r="D291" s="3">
        <v>43550</v>
      </c>
      <c r="E291" s="7">
        <v>5000</v>
      </c>
      <c r="F291" t="s">
        <v>1778</v>
      </c>
      <c r="G291" t="s">
        <v>503</v>
      </c>
      <c r="H291" t="s">
        <v>1117</v>
      </c>
    </row>
    <row r="292" spans="1:8" x14ac:dyDescent="0.2">
      <c r="A292" t="s">
        <v>775</v>
      </c>
      <c r="B292" t="s">
        <v>97</v>
      </c>
      <c r="C292" t="s">
        <v>79</v>
      </c>
      <c r="D292" s="3">
        <v>41694</v>
      </c>
      <c r="E292" s="7">
        <v>2500</v>
      </c>
      <c r="F292" t="s">
        <v>1779</v>
      </c>
      <c r="G292" t="s">
        <v>503</v>
      </c>
      <c r="H292" t="s">
        <v>1117</v>
      </c>
    </row>
    <row r="293" spans="1:8" x14ac:dyDescent="0.2">
      <c r="A293" t="s">
        <v>775</v>
      </c>
      <c r="B293" t="s">
        <v>97</v>
      </c>
      <c r="C293" t="s">
        <v>79</v>
      </c>
      <c r="D293" s="3">
        <v>39721</v>
      </c>
      <c r="E293" s="7">
        <v>5000</v>
      </c>
      <c r="F293" t="s">
        <v>1780</v>
      </c>
      <c r="G293" t="s">
        <v>503</v>
      </c>
      <c r="H293" t="s">
        <v>1117</v>
      </c>
    </row>
    <row r="294" spans="1:8" x14ac:dyDescent="0.2">
      <c r="A294" t="s">
        <v>775</v>
      </c>
      <c r="B294" t="s">
        <v>97</v>
      </c>
      <c r="C294" t="s">
        <v>79</v>
      </c>
      <c r="D294" s="3">
        <v>39421</v>
      </c>
      <c r="E294" s="7">
        <v>5000</v>
      </c>
      <c r="F294" t="s">
        <v>1781</v>
      </c>
      <c r="G294" t="s">
        <v>503</v>
      </c>
      <c r="H294" t="s">
        <v>1117</v>
      </c>
    </row>
    <row r="295" spans="1:8" x14ac:dyDescent="0.2">
      <c r="A295" t="s">
        <v>781</v>
      </c>
      <c r="B295" t="s">
        <v>971</v>
      </c>
      <c r="C295" t="s">
        <v>115</v>
      </c>
      <c r="D295" s="3">
        <v>40955</v>
      </c>
      <c r="E295" s="14">
        <v>5000</v>
      </c>
      <c r="F295" t="s">
        <v>976</v>
      </c>
      <c r="G295" t="s">
        <v>503</v>
      </c>
      <c r="H295" t="s">
        <v>1117</v>
      </c>
    </row>
    <row r="296" spans="1:8" x14ac:dyDescent="0.2">
      <c r="A296" t="s">
        <v>781</v>
      </c>
      <c r="B296" t="s">
        <v>971</v>
      </c>
      <c r="C296" t="s">
        <v>115</v>
      </c>
      <c r="D296" s="3">
        <v>40864</v>
      </c>
      <c r="E296" s="14">
        <v>1000</v>
      </c>
      <c r="F296" t="s">
        <v>975</v>
      </c>
      <c r="G296" t="s">
        <v>503</v>
      </c>
      <c r="H296" t="s">
        <v>1117</v>
      </c>
    </row>
    <row r="297" spans="1:8" x14ac:dyDescent="0.2">
      <c r="A297" t="s">
        <v>781</v>
      </c>
      <c r="B297" t="s">
        <v>971</v>
      </c>
      <c r="C297" t="s">
        <v>115</v>
      </c>
      <c r="D297" s="3">
        <v>40781</v>
      </c>
      <c r="E297" s="14">
        <v>1000</v>
      </c>
      <c r="F297" t="s">
        <v>974</v>
      </c>
      <c r="G297" t="s">
        <v>503</v>
      </c>
      <c r="H297" t="s">
        <v>1117</v>
      </c>
    </row>
    <row r="298" spans="1:8" x14ac:dyDescent="0.2">
      <c r="A298" t="s">
        <v>781</v>
      </c>
      <c r="B298" t="s">
        <v>971</v>
      </c>
      <c r="C298" t="s">
        <v>115</v>
      </c>
      <c r="D298" s="3">
        <v>40462</v>
      </c>
      <c r="E298" s="14">
        <v>4000</v>
      </c>
      <c r="F298" t="s">
        <v>972</v>
      </c>
      <c r="G298" t="s">
        <v>503</v>
      </c>
      <c r="H298" t="s">
        <v>1117</v>
      </c>
    </row>
    <row r="299" spans="1:8" x14ac:dyDescent="0.2">
      <c r="A299" t="s">
        <v>781</v>
      </c>
      <c r="B299" t="s">
        <v>971</v>
      </c>
      <c r="C299" t="s">
        <v>115</v>
      </c>
      <c r="D299" s="3">
        <v>40395</v>
      </c>
      <c r="E299" s="14">
        <v>1000</v>
      </c>
      <c r="F299" t="s">
        <v>973</v>
      </c>
      <c r="G299" t="s">
        <v>503</v>
      </c>
      <c r="H299" t="s">
        <v>1117</v>
      </c>
    </row>
    <row r="300" spans="1:8" x14ac:dyDescent="0.2">
      <c r="A300" t="s">
        <v>781</v>
      </c>
      <c r="B300" t="s">
        <v>977</v>
      </c>
      <c r="C300" t="s">
        <v>115</v>
      </c>
      <c r="D300" s="3">
        <v>40178</v>
      </c>
      <c r="E300" s="14">
        <v>5000</v>
      </c>
      <c r="F300" t="s">
        <v>978</v>
      </c>
      <c r="G300" t="s">
        <v>503</v>
      </c>
      <c r="H300" t="s">
        <v>1117</v>
      </c>
    </row>
    <row r="301" spans="1:8" x14ac:dyDescent="0.2">
      <c r="A301" t="s">
        <v>775</v>
      </c>
      <c r="B301" t="s">
        <v>979</v>
      </c>
      <c r="C301" t="s">
        <v>115</v>
      </c>
      <c r="D301" s="3">
        <v>40998</v>
      </c>
      <c r="E301" s="14">
        <v>5000</v>
      </c>
      <c r="F301" t="s">
        <v>982</v>
      </c>
      <c r="G301" t="s">
        <v>503</v>
      </c>
      <c r="H301" t="s">
        <v>1117</v>
      </c>
    </row>
    <row r="302" spans="1:8" x14ac:dyDescent="0.2">
      <c r="A302" t="s">
        <v>775</v>
      </c>
      <c r="B302" t="s">
        <v>979</v>
      </c>
      <c r="C302" t="s">
        <v>115</v>
      </c>
      <c r="D302" s="3">
        <v>39569</v>
      </c>
      <c r="E302" s="14">
        <v>2500</v>
      </c>
      <c r="F302" t="s">
        <v>980</v>
      </c>
      <c r="G302" t="s">
        <v>503</v>
      </c>
      <c r="H302" t="s">
        <v>1117</v>
      </c>
    </row>
    <row r="303" spans="1:8" x14ac:dyDescent="0.2">
      <c r="A303" t="s">
        <v>775</v>
      </c>
      <c r="B303" t="s">
        <v>979</v>
      </c>
      <c r="C303" t="s">
        <v>115</v>
      </c>
      <c r="D303" s="3">
        <v>39353</v>
      </c>
      <c r="E303" s="14">
        <v>2500</v>
      </c>
      <c r="F303" t="s">
        <v>981</v>
      </c>
      <c r="G303" t="s">
        <v>503</v>
      </c>
      <c r="H303" t="s">
        <v>1117</v>
      </c>
    </row>
    <row r="304" spans="1:8" x14ac:dyDescent="0.2">
      <c r="A304" t="s">
        <v>775</v>
      </c>
      <c r="B304" t="s">
        <v>984</v>
      </c>
      <c r="C304" t="s">
        <v>985</v>
      </c>
      <c r="D304" s="3">
        <v>39310</v>
      </c>
      <c r="E304" s="14">
        <v>1500</v>
      </c>
      <c r="F304" t="s">
        <v>981</v>
      </c>
      <c r="G304" t="s">
        <v>503</v>
      </c>
      <c r="H304" t="s">
        <v>1117</v>
      </c>
    </row>
    <row r="305" spans="1:8" x14ac:dyDescent="0.2">
      <c r="A305" t="s">
        <v>799</v>
      </c>
      <c r="B305" t="s">
        <v>990</v>
      </c>
      <c r="C305" t="s">
        <v>51</v>
      </c>
      <c r="D305" s="3">
        <v>43605</v>
      </c>
      <c r="E305" s="7">
        <v>1000</v>
      </c>
      <c r="F305" t="s">
        <v>1782</v>
      </c>
      <c r="G305" t="s">
        <v>503</v>
      </c>
      <c r="H305" t="s">
        <v>1117</v>
      </c>
    </row>
    <row r="306" spans="1:8" x14ac:dyDescent="0.2">
      <c r="A306" t="s">
        <v>781</v>
      </c>
      <c r="B306" t="s">
        <v>990</v>
      </c>
      <c r="C306" t="s">
        <v>51</v>
      </c>
      <c r="D306" s="3">
        <v>43281</v>
      </c>
      <c r="E306" s="7">
        <v>5000</v>
      </c>
      <c r="F306" t="s">
        <v>992</v>
      </c>
      <c r="G306" t="s">
        <v>503</v>
      </c>
      <c r="H306" t="s">
        <v>1117</v>
      </c>
    </row>
    <row r="307" spans="1:8" x14ac:dyDescent="0.2">
      <c r="A307" t="s">
        <v>781</v>
      </c>
      <c r="B307" t="s">
        <v>990</v>
      </c>
      <c r="C307" t="s">
        <v>51</v>
      </c>
      <c r="D307" s="3">
        <v>42830</v>
      </c>
      <c r="E307" s="7">
        <v>5000</v>
      </c>
      <c r="F307" t="s">
        <v>986</v>
      </c>
      <c r="G307" t="s">
        <v>503</v>
      </c>
      <c r="H307" t="s">
        <v>1117</v>
      </c>
    </row>
    <row r="308" spans="1:8" x14ac:dyDescent="0.2">
      <c r="A308" t="s">
        <v>781</v>
      </c>
      <c r="B308" t="s">
        <v>990</v>
      </c>
      <c r="C308" t="s">
        <v>51</v>
      </c>
      <c r="D308" s="3">
        <v>42429</v>
      </c>
      <c r="E308" s="7">
        <v>5000</v>
      </c>
      <c r="F308" t="s">
        <v>991</v>
      </c>
      <c r="G308" t="s">
        <v>503</v>
      </c>
      <c r="H308" t="s">
        <v>1117</v>
      </c>
    </row>
    <row r="309" spans="1:8" x14ac:dyDescent="0.2">
      <c r="A309" t="s">
        <v>799</v>
      </c>
      <c r="B309" t="s">
        <v>731</v>
      </c>
      <c r="C309" t="s">
        <v>51</v>
      </c>
      <c r="D309" s="3">
        <v>43826</v>
      </c>
      <c r="E309" s="7">
        <v>2000</v>
      </c>
      <c r="F309" t="s">
        <v>1783</v>
      </c>
      <c r="G309" t="s">
        <v>503</v>
      </c>
      <c r="H309" t="s">
        <v>1117</v>
      </c>
    </row>
    <row r="310" spans="1:8" x14ac:dyDescent="0.2">
      <c r="A310" t="s">
        <v>781</v>
      </c>
      <c r="B310" t="s">
        <v>993</v>
      </c>
      <c r="C310" t="s">
        <v>51</v>
      </c>
      <c r="D310" s="3">
        <v>42096</v>
      </c>
      <c r="E310" s="7">
        <v>5000</v>
      </c>
      <c r="F310" t="s">
        <v>994</v>
      </c>
      <c r="G310" t="s">
        <v>503</v>
      </c>
      <c r="H310" t="s">
        <v>1117</v>
      </c>
    </row>
    <row r="311" spans="1:8" x14ac:dyDescent="0.2">
      <c r="A311" t="s">
        <v>775</v>
      </c>
      <c r="B311" t="s">
        <v>995</v>
      </c>
      <c r="C311" t="s">
        <v>51</v>
      </c>
      <c r="D311" s="3">
        <v>41852</v>
      </c>
      <c r="E311" s="7">
        <v>1000</v>
      </c>
      <c r="F311" t="s">
        <v>999</v>
      </c>
      <c r="G311" t="s">
        <v>503</v>
      </c>
      <c r="H311" t="s">
        <v>1117</v>
      </c>
    </row>
    <row r="312" spans="1:8" x14ac:dyDescent="0.2">
      <c r="A312" t="s">
        <v>775</v>
      </c>
      <c r="B312" t="s">
        <v>995</v>
      </c>
      <c r="C312" t="s">
        <v>51</v>
      </c>
      <c r="D312" s="3">
        <v>41820</v>
      </c>
      <c r="E312" s="7">
        <v>2000</v>
      </c>
      <c r="F312" t="s">
        <v>988</v>
      </c>
      <c r="G312" t="s">
        <v>503</v>
      </c>
      <c r="H312" t="s">
        <v>1117</v>
      </c>
    </row>
    <row r="313" spans="1:8" x14ac:dyDescent="0.2">
      <c r="A313" t="s">
        <v>775</v>
      </c>
      <c r="B313" t="s">
        <v>995</v>
      </c>
      <c r="C313" t="s">
        <v>51</v>
      </c>
      <c r="D313" s="3">
        <v>41724</v>
      </c>
      <c r="E313" s="7">
        <v>1000</v>
      </c>
      <c r="F313" t="s">
        <v>983</v>
      </c>
      <c r="G313" t="s">
        <v>503</v>
      </c>
      <c r="H313" t="s">
        <v>1117</v>
      </c>
    </row>
    <row r="314" spans="1:8" x14ac:dyDescent="0.2">
      <c r="A314" t="s">
        <v>775</v>
      </c>
      <c r="B314" t="s">
        <v>995</v>
      </c>
      <c r="C314" t="s">
        <v>51</v>
      </c>
      <c r="D314" s="3">
        <v>41662</v>
      </c>
      <c r="E314" s="7">
        <v>1000</v>
      </c>
      <c r="F314" t="s">
        <v>998</v>
      </c>
      <c r="G314" t="s">
        <v>503</v>
      </c>
      <c r="H314" t="s">
        <v>1117</v>
      </c>
    </row>
    <row r="315" spans="1:8" x14ac:dyDescent="0.2">
      <c r="A315" t="s">
        <v>775</v>
      </c>
      <c r="B315" t="s">
        <v>995</v>
      </c>
      <c r="C315" t="s">
        <v>51</v>
      </c>
      <c r="D315" s="3">
        <v>41360</v>
      </c>
      <c r="E315" s="7">
        <v>2500</v>
      </c>
      <c r="F315" t="s">
        <v>987</v>
      </c>
      <c r="G315" t="s">
        <v>503</v>
      </c>
      <c r="H315" t="s">
        <v>1117</v>
      </c>
    </row>
    <row r="316" spans="1:8" x14ac:dyDescent="0.2">
      <c r="A316" t="s">
        <v>775</v>
      </c>
      <c r="B316" t="s">
        <v>995</v>
      </c>
      <c r="C316" t="s">
        <v>51</v>
      </c>
      <c r="D316" s="3">
        <v>39674</v>
      </c>
      <c r="E316" s="7">
        <v>2000</v>
      </c>
      <c r="F316" t="s">
        <v>997</v>
      </c>
      <c r="G316" t="s">
        <v>503</v>
      </c>
      <c r="H316" t="s">
        <v>1117</v>
      </c>
    </row>
    <row r="317" spans="1:8" x14ac:dyDescent="0.2">
      <c r="A317" t="s">
        <v>775</v>
      </c>
      <c r="B317" t="s">
        <v>995</v>
      </c>
      <c r="C317" t="s">
        <v>51</v>
      </c>
      <c r="D317" s="3">
        <v>39526</v>
      </c>
      <c r="E317" s="7">
        <v>1000</v>
      </c>
      <c r="F317" t="s">
        <v>996</v>
      </c>
      <c r="G317" t="s">
        <v>503</v>
      </c>
      <c r="H317" t="s">
        <v>1117</v>
      </c>
    </row>
    <row r="318" spans="1:8" x14ac:dyDescent="0.2">
      <c r="A318" t="s">
        <v>781</v>
      </c>
      <c r="B318" t="s">
        <v>733</v>
      </c>
      <c r="C318" t="s">
        <v>51</v>
      </c>
      <c r="D318" s="3">
        <v>43823</v>
      </c>
      <c r="E318" s="14">
        <v>2500</v>
      </c>
      <c r="F318" s="10" t="s">
        <v>1772</v>
      </c>
      <c r="G318" t="s">
        <v>503</v>
      </c>
      <c r="H318" t="s">
        <v>1117</v>
      </c>
    </row>
    <row r="319" spans="1:8" x14ac:dyDescent="0.2">
      <c r="A319" t="s">
        <v>781</v>
      </c>
      <c r="B319" t="s">
        <v>733</v>
      </c>
      <c r="C319" t="s">
        <v>51</v>
      </c>
      <c r="D319" s="3">
        <v>43812</v>
      </c>
      <c r="E319" s="14">
        <v>2500</v>
      </c>
      <c r="F319" s="10" t="s">
        <v>1772</v>
      </c>
      <c r="G319" t="s">
        <v>503</v>
      </c>
      <c r="H319" t="s">
        <v>1117</v>
      </c>
    </row>
    <row r="320" spans="1:8" x14ac:dyDescent="0.2">
      <c r="A320" t="s">
        <v>781</v>
      </c>
      <c r="B320" t="s">
        <v>733</v>
      </c>
      <c r="C320" t="s">
        <v>51</v>
      </c>
      <c r="D320" s="3">
        <v>41864</v>
      </c>
      <c r="E320" s="7">
        <v>2000</v>
      </c>
      <c r="F320" t="s">
        <v>1003</v>
      </c>
      <c r="G320" t="s">
        <v>503</v>
      </c>
      <c r="H320" t="s">
        <v>1117</v>
      </c>
    </row>
    <row r="321" spans="1:8" x14ac:dyDescent="0.2">
      <c r="A321" t="s">
        <v>781</v>
      </c>
      <c r="B321" t="s">
        <v>733</v>
      </c>
      <c r="C321" t="s">
        <v>51</v>
      </c>
      <c r="D321" s="3">
        <v>41509</v>
      </c>
      <c r="E321" s="7">
        <v>1000</v>
      </c>
      <c r="F321" t="s">
        <v>1002</v>
      </c>
      <c r="G321" t="s">
        <v>503</v>
      </c>
      <c r="H321" t="s">
        <v>1117</v>
      </c>
    </row>
    <row r="322" spans="1:8" x14ac:dyDescent="0.2">
      <c r="A322" t="s">
        <v>781</v>
      </c>
      <c r="B322" t="s">
        <v>733</v>
      </c>
      <c r="C322" t="s">
        <v>51</v>
      </c>
      <c r="D322" s="3">
        <v>41061</v>
      </c>
      <c r="E322" s="7">
        <v>2500</v>
      </c>
      <c r="F322" t="s">
        <v>1001</v>
      </c>
      <c r="G322" t="s">
        <v>503</v>
      </c>
      <c r="H322" t="s">
        <v>1117</v>
      </c>
    </row>
    <row r="323" spans="1:8" x14ac:dyDescent="0.2">
      <c r="A323" t="s">
        <v>781</v>
      </c>
      <c r="B323" t="s">
        <v>733</v>
      </c>
      <c r="C323" t="s">
        <v>51</v>
      </c>
      <c r="D323" s="3">
        <v>40605</v>
      </c>
      <c r="E323" s="7">
        <v>5000</v>
      </c>
      <c r="F323" t="s">
        <v>970</v>
      </c>
      <c r="G323" t="s">
        <v>503</v>
      </c>
      <c r="H323" t="s">
        <v>1117</v>
      </c>
    </row>
    <row r="324" spans="1:8" x14ac:dyDescent="0.2">
      <c r="A324" t="s">
        <v>781</v>
      </c>
      <c r="B324" t="s">
        <v>733</v>
      </c>
      <c r="C324" t="s">
        <v>51</v>
      </c>
      <c r="D324" s="3">
        <v>40463</v>
      </c>
      <c r="E324" s="7">
        <v>2500</v>
      </c>
      <c r="F324" t="s">
        <v>972</v>
      </c>
      <c r="G324" t="s">
        <v>503</v>
      </c>
      <c r="H324" t="s">
        <v>1117</v>
      </c>
    </row>
    <row r="325" spans="1:8" x14ac:dyDescent="0.2">
      <c r="A325" t="s">
        <v>781</v>
      </c>
      <c r="B325" t="s">
        <v>733</v>
      </c>
      <c r="C325" t="s">
        <v>51</v>
      </c>
      <c r="D325" s="3">
        <v>40451</v>
      </c>
      <c r="E325" s="7">
        <v>2500</v>
      </c>
      <c r="F325" t="s">
        <v>1000</v>
      </c>
      <c r="G325" t="s">
        <v>503</v>
      </c>
      <c r="H325" t="s">
        <v>1117</v>
      </c>
    </row>
    <row r="326" spans="1:8" x14ac:dyDescent="0.2">
      <c r="A326" t="s">
        <v>781</v>
      </c>
      <c r="B326" t="s">
        <v>49</v>
      </c>
      <c r="C326" t="s">
        <v>51</v>
      </c>
      <c r="D326" s="3">
        <v>43281</v>
      </c>
      <c r="E326" s="7">
        <v>5000</v>
      </c>
      <c r="F326" s="1" t="s">
        <v>1784</v>
      </c>
      <c r="G326" t="s">
        <v>503</v>
      </c>
      <c r="H326" t="s">
        <v>1117</v>
      </c>
    </row>
    <row r="327" spans="1:8" x14ac:dyDescent="0.2">
      <c r="A327" t="s">
        <v>781</v>
      </c>
      <c r="B327" t="s">
        <v>49</v>
      </c>
      <c r="C327" t="s">
        <v>51</v>
      </c>
      <c r="D327" s="3">
        <v>42830</v>
      </c>
      <c r="E327" s="7">
        <v>5000</v>
      </c>
      <c r="F327" s="1" t="s">
        <v>1785</v>
      </c>
      <c r="G327" t="s">
        <v>503</v>
      </c>
      <c r="H327" t="s">
        <v>1117</v>
      </c>
    </row>
    <row r="328" spans="1:8" x14ac:dyDescent="0.2">
      <c r="A328" t="s">
        <v>781</v>
      </c>
      <c r="B328" t="s">
        <v>49</v>
      </c>
      <c r="C328" t="s">
        <v>51</v>
      </c>
      <c r="D328" s="3">
        <v>42429</v>
      </c>
      <c r="E328" s="7">
        <v>5000</v>
      </c>
      <c r="F328" s="1" t="s">
        <v>1786</v>
      </c>
      <c r="G328" t="s">
        <v>503</v>
      </c>
      <c r="H328" t="s">
        <v>1117</v>
      </c>
    </row>
    <row r="329" spans="1:8" x14ac:dyDescent="0.2">
      <c r="A329" t="s">
        <v>781</v>
      </c>
      <c r="B329" t="s">
        <v>49</v>
      </c>
      <c r="C329" t="s">
        <v>51</v>
      </c>
      <c r="D329" s="3">
        <v>42096</v>
      </c>
      <c r="E329" s="7">
        <v>5000</v>
      </c>
      <c r="F329" s="1" t="s">
        <v>1787</v>
      </c>
      <c r="G329" t="s">
        <v>503</v>
      </c>
      <c r="H329" t="s">
        <v>1117</v>
      </c>
    </row>
    <row r="330" spans="1:8" x14ac:dyDescent="0.2">
      <c r="A330" t="s">
        <v>781</v>
      </c>
      <c r="B330" t="s">
        <v>49</v>
      </c>
      <c r="C330" t="s">
        <v>51</v>
      </c>
      <c r="D330" s="3">
        <v>39968</v>
      </c>
      <c r="E330" s="7">
        <v>2000</v>
      </c>
      <c r="F330" t="s">
        <v>968</v>
      </c>
      <c r="G330" t="s">
        <v>503</v>
      </c>
      <c r="H330" t="s">
        <v>1117</v>
      </c>
    </row>
    <row r="331" spans="1:8" x14ac:dyDescent="0.2">
      <c r="A331" t="s">
        <v>799</v>
      </c>
      <c r="B331" t="s">
        <v>2344</v>
      </c>
      <c r="C331" t="s">
        <v>2227</v>
      </c>
      <c r="D331" s="3">
        <v>43672</v>
      </c>
      <c r="E331" s="7">
        <v>2500</v>
      </c>
      <c r="F331" t="s">
        <v>2345</v>
      </c>
      <c r="G331" t="s">
        <v>503</v>
      </c>
      <c r="H331" t="s">
        <v>2146</v>
      </c>
    </row>
    <row r="332" spans="1:8" x14ac:dyDescent="0.2">
      <c r="A332" t="s">
        <v>775</v>
      </c>
      <c r="B332" t="s">
        <v>2346</v>
      </c>
      <c r="C332" t="s">
        <v>2227</v>
      </c>
      <c r="D332" s="3">
        <v>41905</v>
      </c>
      <c r="E332" s="7">
        <v>2500</v>
      </c>
      <c r="F332" t="s">
        <v>2347</v>
      </c>
      <c r="G332" t="s">
        <v>503</v>
      </c>
      <c r="H332" t="s">
        <v>2146</v>
      </c>
    </row>
    <row r="333" spans="1:8" x14ac:dyDescent="0.2">
      <c r="A333" t="s">
        <v>775</v>
      </c>
      <c r="B333" t="s">
        <v>2346</v>
      </c>
      <c r="C333" t="s">
        <v>2227</v>
      </c>
      <c r="D333" s="3">
        <v>41807</v>
      </c>
      <c r="E333" s="7">
        <v>2500</v>
      </c>
      <c r="F333" t="s">
        <v>2348</v>
      </c>
      <c r="G333" t="s">
        <v>503</v>
      </c>
      <c r="H333" t="s">
        <v>2146</v>
      </c>
    </row>
    <row r="334" spans="1:8" x14ac:dyDescent="0.2">
      <c r="A334" t="s">
        <v>775</v>
      </c>
      <c r="B334" t="s">
        <v>2346</v>
      </c>
      <c r="C334" t="s">
        <v>2227</v>
      </c>
      <c r="D334" s="3">
        <v>41677</v>
      </c>
      <c r="E334" s="7">
        <v>1000</v>
      </c>
      <c r="F334" t="s">
        <v>2349</v>
      </c>
      <c r="G334" t="s">
        <v>503</v>
      </c>
      <c r="H334" t="s">
        <v>2146</v>
      </c>
    </row>
    <row r="335" spans="1:8" x14ac:dyDescent="0.2">
      <c r="A335" t="s">
        <v>775</v>
      </c>
      <c r="B335" t="s">
        <v>2346</v>
      </c>
      <c r="C335" t="s">
        <v>2227</v>
      </c>
      <c r="D335" s="3">
        <v>41340</v>
      </c>
      <c r="E335" s="7">
        <v>1000</v>
      </c>
      <c r="F335" t="s">
        <v>2350</v>
      </c>
      <c r="G335" t="s">
        <v>503</v>
      </c>
      <c r="H335" t="s">
        <v>2146</v>
      </c>
    </row>
    <row r="336" spans="1:8" x14ac:dyDescent="0.2">
      <c r="A336" t="s">
        <v>775</v>
      </c>
      <c r="B336" t="s">
        <v>2346</v>
      </c>
      <c r="C336" t="s">
        <v>2227</v>
      </c>
      <c r="D336" s="3">
        <v>40031</v>
      </c>
      <c r="E336" s="7">
        <v>1000</v>
      </c>
      <c r="F336" t="s">
        <v>2332</v>
      </c>
      <c r="G336" t="s">
        <v>503</v>
      </c>
      <c r="H336" t="s">
        <v>2146</v>
      </c>
    </row>
    <row r="337" spans="1:8" x14ac:dyDescent="0.2">
      <c r="A337" t="s">
        <v>775</v>
      </c>
      <c r="B337" t="s">
        <v>2346</v>
      </c>
      <c r="C337" t="s">
        <v>2227</v>
      </c>
      <c r="D337" s="3">
        <v>39379</v>
      </c>
      <c r="E337" s="7">
        <v>2000</v>
      </c>
      <c r="F337" t="s">
        <v>2351</v>
      </c>
      <c r="G337" t="s">
        <v>503</v>
      </c>
      <c r="H337" t="s">
        <v>2146</v>
      </c>
    </row>
    <row r="338" spans="1:8" x14ac:dyDescent="0.2">
      <c r="A338" t="s">
        <v>775</v>
      </c>
      <c r="B338" t="s">
        <v>2352</v>
      </c>
      <c r="C338" t="s">
        <v>2227</v>
      </c>
      <c r="D338" s="3">
        <v>43312</v>
      </c>
      <c r="E338" s="7">
        <v>1000</v>
      </c>
      <c r="F338" t="s">
        <v>2353</v>
      </c>
      <c r="G338" t="s">
        <v>503</v>
      </c>
      <c r="H338" t="s">
        <v>2146</v>
      </c>
    </row>
    <row r="339" spans="1:8" x14ac:dyDescent="0.2">
      <c r="A339" t="s">
        <v>781</v>
      </c>
      <c r="B339" t="s">
        <v>2354</v>
      </c>
      <c r="C339" t="s">
        <v>2355</v>
      </c>
      <c r="D339" s="3">
        <v>40857</v>
      </c>
      <c r="E339" s="7">
        <v>1000</v>
      </c>
      <c r="F339" t="s">
        <v>975</v>
      </c>
      <c r="G339" t="s">
        <v>503</v>
      </c>
      <c r="H339" t="s">
        <v>2146</v>
      </c>
    </row>
    <row r="340" spans="1:8" x14ac:dyDescent="0.2">
      <c r="A340" t="s">
        <v>799</v>
      </c>
      <c r="B340" t="s">
        <v>162</v>
      </c>
      <c r="C340" t="s">
        <v>164</v>
      </c>
      <c r="D340" s="3">
        <v>43529</v>
      </c>
      <c r="E340" s="7">
        <v>5000</v>
      </c>
      <c r="F340" t="s">
        <v>989</v>
      </c>
      <c r="G340" t="s">
        <v>503</v>
      </c>
      <c r="H340" t="s">
        <v>1117</v>
      </c>
    </row>
    <row r="341" spans="1:8" x14ac:dyDescent="0.2">
      <c r="A341" t="s">
        <v>799</v>
      </c>
      <c r="B341" t="s">
        <v>734</v>
      </c>
      <c r="C341" t="s">
        <v>84</v>
      </c>
      <c r="D341" s="3">
        <v>43816</v>
      </c>
      <c r="E341" s="7">
        <v>1000</v>
      </c>
      <c r="F341" t="s">
        <v>1788</v>
      </c>
      <c r="G341" t="s">
        <v>503</v>
      </c>
      <c r="H341" t="s">
        <v>1117</v>
      </c>
    </row>
    <row r="342" spans="1:8" x14ac:dyDescent="0.2">
      <c r="A342" t="s">
        <v>799</v>
      </c>
      <c r="B342" t="s">
        <v>734</v>
      </c>
      <c r="C342" t="s">
        <v>84</v>
      </c>
      <c r="D342" s="3">
        <v>43594</v>
      </c>
      <c r="E342" s="7">
        <v>1000</v>
      </c>
      <c r="F342" t="s">
        <v>1789</v>
      </c>
      <c r="G342" t="s">
        <v>503</v>
      </c>
      <c r="H342" t="s">
        <v>1117</v>
      </c>
    </row>
    <row r="343" spans="1:8" x14ac:dyDescent="0.2">
      <c r="A343" t="s">
        <v>781</v>
      </c>
      <c r="B343" t="s">
        <v>734</v>
      </c>
      <c r="C343" t="s">
        <v>84</v>
      </c>
      <c r="D343" s="3">
        <v>43280</v>
      </c>
      <c r="E343" s="7">
        <v>1000</v>
      </c>
      <c r="F343" t="s">
        <v>947</v>
      </c>
      <c r="G343" t="s">
        <v>503</v>
      </c>
      <c r="H343" t="s">
        <v>1117</v>
      </c>
    </row>
    <row r="344" spans="1:8" x14ac:dyDescent="0.2">
      <c r="A344" t="s">
        <v>781</v>
      </c>
      <c r="B344" t="s">
        <v>734</v>
      </c>
      <c r="C344" t="s">
        <v>84</v>
      </c>
      <c r="D344" s="3">
        <v>42798</v>
      </c>
      <c r="E344" s="7">
        <v>1000</v>
      </c>
      <c r="F344" t="s">
        <v>948</v>
      </c>
      <c r="G344" t="s">
        <v>503</v>
      </c>
      <c r="H344" t="s">
        <v>1117</v>
      </c>
    </row>
    <row r="345" spans="1:8" x14ac:dyDescent="0.2">
      <c r="A345" t="s">
        <v>781</v>
      </c>
      <c r="B345" t="s">
        <v>734</v>
      </c>
      <c r="C345" t="s">
        <v>84</v>
      </c>
      <c r="D345" s="3">
        <v>42436</v>
      </c>
      <c r="E345" s="7">
        <v>2500</v>
      </c>
      <c r="F345" t="s">
        <v>1011</v>
      </c>
      <c r="G345" t="s">
        <v>503</v>
      </c>
      <c r="H345" t="s">
        <v>1117</v>
      </c>
    </row>
    <row r="346" spans="1:8" x14ac:dyDescent="0.2">
      <c r="A346" t="s">
        <v>781</v>
      </c>
      <c r="B346" t="s">
        <v>734</v>
      </c>
      <c r="C346" t="s">
        <v>84</v>
      </c>
      <c r="D346" s="3">
        <v>42361</v>
      </c>
      <c r="E346" s="7">
        <v>2000</v>
      </c>
      <c r="F346" t="s">
        <v>1004</v>
      </c>
      <c r="G346" t="s">
        <v>503</v>
      </c>
      <c r="H346" t="s">
        <v>1117</v>
      </c>
    </row>
    <row r="347" spans="1:8" x14ac:dyDescent="0.2">
      <c r="A347" t="s">
        <v>781</v>
      </c>
      <c r="B347" t="s">
        <v>734</v>
      </c>
      <c r="C347" t="s">
        <v>84</v>
      </c>
      <c r="D347" s="3">
        <v>42233</v>
      </c>
      <c r="E347" s="7">
        <v>1000</v>
      </c>
      <c r="F347" t="s">
        <v>886</v>
      </c>
      <c r="G347" t="s">
        <v>503</v>
      </c>
      <c r="H347" t="s">
        <v>1117</v>
      </c>
    </row>
    <row r="348" spans="1:8" x14ac:dyDescent="0.2">
      <c r="A348" t="s">
        <v>781</v>
      </c>
      <c r="B348" t="s">
        <v>734</v>
      </c>
      <c r="C348" t="s">
        <v>84</v>
      </c>
      <c r="D348" s="3">
        <v>41032</v>
      </c>
      <c r="E348" s="7">
        <v>2500</v>
      </c>
      <c r="F348" t="s">
        <v>1010</v>
      </c>
      <c r="G348" t="s">
        <v>503</v>
      </c>
      <c r="H348" t="s">
        <v>1117</v>
      </c>
    </row>
    <row r="349" spans="1:8" x14ac:dyDescent="0.2">
      <c r="A349" t="s">
        <v>781</v>
      </c>
      <c r="B349" t="s">
        <v>734</v>
      </c>
      <c r="C349" t="s">
        <v>84</v>
      </c>
      <c r="D349" s="3">
        <v>40850</v>
      </c>
      <c r="E349" s="7">
        <v>1500</v>
      </c>
      <c r="F349" t="s">
        <v>1008</v>
      </c>
      <c r="G349" t="s">
        <v>503</v>
      </c>
      <c r="H349" t="s">
        <v>1117</v>
      </c>
    </row>
    <row r="350" spans="1:8" x14ac:dyDescent="0.2">
      <c r="A350" t="s">
        <v>781</v>
      </c>
      <c r="B350" t="s">
        <v>734</v>
      </c>
      <c r="C350" t="s">
        <v>84</v>
      </c>
      <c r="D350" s="3">
        <v>40760</v>
      </c>
      <c r="E350" s="7">
        <v>2000</v>
      </c>
      <c r="F350" t="s">
        <v>1009</v>
      </c>
      <c r="G350" t="s">
        <v>503</v>
      </c>
      <c r="H350" t="s">
        <v>1117</v>
      </c>
    </row>
    <row r="351" spans="1:8" x14ac:dyDescent="0.2">
      <c r="A351" t="s">
        <v>781</v>
      </c>
      <c r="B351" t="s">
        <v>734</v>
      </c>
      <c r="C351" t="s">
        <v>84</v>
      </c>
      <c r="D351" s="3">
        <v>40416</v>
      </c>
      <c r="E351" s="7">
        <v>2000</v>
      </c>
      <c r="F351" t="s">
        <v>1007</v>
      </c>
      <c r="G351" t="s">
        <v>503</v>
      </c>
      <c r="H351" t="s">
        <v>1117</v>
      </c>
    </row>
    <row r="352" spans="1:8" x14ac:dyDescent="0.2">
      <c r="A352" t="s">
        <v>781</v>
      </c>
      <c r="B352" t="s">
        <v>734</v>
      </c>
      <c r="C352" t="s">
        <v>84</v>
      </c>
      <c r="D352" s="3">
        <v>40325</v>
      </c>
      <c r="E352" s="7">
        <v>2000</v>
      </c>
      <c r="F352" t="s">
        <v>1006</v>
      </c>
      <c r="G352" t="s">
        <v>503</v>
      </c>
      <c r="H352" t="s">
        <v>1117</v>
      </c>
    </row>
    <row r="353" spans="1:8" x14ac:dyDescent="0.2">
      <c r="A353" t="s">
        <v>781</v>
      </c>
      <c r="B353" t="s">
        <v>734</v>
      </c>
      <c r="C353" t="s">
        <v>84</v>
      </c>
      <c r="D353" s="3">
        <v>40074</v>
      </c>
      <c r="E353" s="7">
        <v>2500</v>
      </c>
      <c r="F353" t="s">
        <v>1005</v>
      </c>
      <c r="G353" t="s">
        <v>503</v>
      </c>
      <c r="H353" t="s">
        <v>1117</v>
      </c>
    </row>
    <row r="354" spans="1:8" x14ac:dyDescent="0.2">
      <c r="A354" t="s">
        <v>775</v>
      </c>
      <c r="B354" t="s">
        <v>1012</v>
      </c>
      <c r="C354" t="s">
        <v>84</v>
      </c>
      <c r="D354" s="3">
        <v>41726</v>
      </c>
      <c r="E354" s="7">
        <v>1000</v>
      </c>
      <c r="F354" t="s">
        <v>1016</v>
      </c>
      <c r="G354" t="s">
        <v>503</v>
      </c>
      <c r="H354" t="s">
        <v>1117</v>
      </c>
    </row>
    <row r="355" spans="1:8" x14ac:dyDescent="0.2">
      <c r="A355" t="s">
        <v>775</v>
      </c>
      <c r="B355" t="s">
        <v>1012</v>
      </c>
      <c r="C355" t="s">
        <v>84</v>
      </c>
      <c r="D355" s="3">
        <v>41340</v>
      </c>
      <c r="E355" s="7">
        <v>2500</v>
      </c>
      <c r="F355" t="s">
        <v>1015</v>
      </c>
      <c r="G355" t="s">
        <v>503</v>
      </c>
      <c r="H355" t="s">
        <v>1117</v>
      </c>
    </row>
    <row r="356" spans="1:8" x14ac:dyDescent="0.2">
      <c r="A356" t="s">
        <v>775</v>
      </c>
      <c r="B356" t="s">
        <v>1012</v>
      </c>
      <c r="C356" t="s">
        <v>84</v>
      </c>
      <c r="D356" s="3">
        <v>39667</v>
      </c>
      <c r="E356" s="7">
        <v>2000</v>
      </c>
      <c r="F356" t="s">
        <v>1014</v>
      </c>
      <c r="G356" t="s">
        <v>503</v>
      </c>
      <c r="H356" t="s">
        <v>1117</v>
      </c>
    </row>
    <row r="357" spans="1:8" x14ac:dyDescent="0.2">
      <c r="A357" t="s">
        <v>775</v>
      </c>
      <c r="B357" t="s">
        <v>1012</v>
      </c>
      <c r="C357" t="s">
        <v>84</v>
      </c>
      <c r="D357" s="3">
        <v>39576</v>
      </c>
      <c r="E357" s="7">
        <v>3000</v>
      </c>
      <c r="F357" t="s">
        <v>1013</v>
      </c>
      <c r="G357" t="s">
        <v>503</v>
      </c>
      <c r="H357" t="s">
        <v>1117</v>
      </c>
    </row>
    <row r="358" spans="1:8" x14ac:dyDescent="0.2">
      <c r="A358" t="s">
        <v>781</v>
      </c>
      <c r="B358" t="s">
        <v>127</v>
      </c>
      <c r="C358" t="s">
        <v>54</v>
      </c>
      <c r="D358" s="3">
        <v>41108</v>
      </c>
      <c r="E358" s="7">
        <v>1000</v>
      </c>
      <c r="F358" t="s">
        <v>1017</v>
      </c>
      <c r="G358" t="s">
        <v>503</v>
      </c>
      <c r="H358" t="s">
        <v>1117</v>
      </c>
    </row>
    <row r="359" spans="1:8" x14ac:dyDescent="0.2">
      <c r="A359" t="s">
        <v>799</v>
      </c>
      <c r="B359" t="s">
        <v>1018</v>
      </c>
      <c r="C359" t="s">
        <v>54</v>
      </c>
      <c r="D359" s="3">
        <v>43623</v>
      </c>
      <c r="E359" s="7">
        <v>1000</v>
      </c>
      <c r="F359" t="s">
        <v>1789</v>
      </c>
      <c r="G359" t="s">
        <v>503</v>
      </c>
      <c r="H359" t="s">
        <v>1117</v>
      </c>
    </row>
    <row r="360" spans="1:8" x14ac:dyDescent="0.2">
      <c r="A360" t="s">
        <v>781</v>
      </c>
      <c r="B360" t="s">
        <v>1018</v>
      </c>
      <c r="C360" t="s">
        <v>54</v>
      </c>
      <c r="D360" s="3">
        <v>42830</v>
      </c>
      <c r="E360" s="7">
        <v>1000</v>
      </c>
      <c r="F360" t="s">
        <v>1023</v>
      </c>
      <c r="G360" t="s">
        <v>503</v>
      </c>
      <c r="H360" t="s">
        <v>1117</v>
      </c>
    </row>
    <row r="361" spans="1:8" x14ac:dyDescent="0.2">
      <c r="A361" t="s">
        <v>775</v>
      </c>
      <c r="B361" t="s">
        <v>1018</v>
      </c>
      <c r="C361" t="s">
        <v>54</v>
      </c>
      <c r="D361" s="3">
        <v>41934</v>
      </c>
      <c r="E361" s="7">
        <v>3000</v>
      </c>
      <c r="F361" t="s">
        <v>1022</v>
      </c>
      <c r="G361" t="s">
        <v>503</v>
      </c>
      <c r="H361" t="s">
        <v>1117</v>
      </c>
    </row>
    <row r="362" spans="1:8" x14ac:dyDescent="0.2">
      <c r="A362" t="s">
        <v>775</v>
      </c>
      <c r="B362" t="s">
        <v>1018</v>
      </c>
      <c r="C362" t="s">
        <v>54</v>
      </c>
      <c r="D362" s="3">
        <v>41403</v>
      </c>
      <c r="E362" s="7">
        <v>1000</v>
      </c>
      <c r="F362" t="s">
        <v>1021</v>
      </c>
      <c r="G362" t="s">
        <v>503</v>
      </c>
      <c r="H362" t="s">
        <v>1117</v>
      </c>
    </row>
    <row r="363" spans="1:8" x14ac:dyDescent="0.2">
      <c r="A363" t="s">
        <v>775</v>
      </c>
      <c r="B363" t="s">
        <v>1018</v>
      </c>
      <c r="C363" t="s">
        <v>54</v>
      </c>
      <c r="D363" s="3">
        <v>39749</v>
      </c>
      <c r="E363" s="14">
        <v>1000</v>
      </c>
      <c r="F363" t="s">
        <v>1020</v>
      </c>
      <c r="G363" t="s">
        <v>503</v>
      </c>
      <c r="H363" t="s">
        <v>1117</v>
      </c>
    </row>
    <row r="364" spans="1:8" x14ac:dyDescent="0.2">
      <c r="A364" t="s">
        <v>775</v>
      </c>
      <c r="B364" t="s">
        <v>1018</v>
      </c>
      <c r="C364" t="s">
        <v>54</v>
      </c>
      <c r="D364" s="3">
        <v>39510</v>
      </c>
      <c r="E364" s="14">
        <v>1000</v>
      </c>
      <c r="F364" t="s">
        <v>1019</v>
      </c>
      <c r="G364" t="s">
        <v>503</v>
      </c>
      <c r="H364" t="s">
        <v>1117</v>
      </c>
    </row>
    <row r="365" spans="1:8" x14ac:dyDescent="0.2">
      <c r="A365" t="s">
        <v>799</v>
      </c>
      <c r="B365" t="s">
        <v>42</v>
      </c>
      <c r="C365" t="s">
        <v>44</v>
      </c>
      <c r="D365" s="3">
        <v>43830</v>
      </c>
      <c r="E365" s="7">
        <v>1500</v>
      </c>
      <c r="F365" t="s">
        <v>1790</v>
      </c>
      <c r="G365" t="s">
        <v>503</v>
      </c>
      <c r="H365" t="s">
        <v>1117</v>
      </c>
    </row>
    <row r="366" spans="1:8" x14ac:dyDescent="0.2">
      <c r="A366" t="s">
        <v>799</v>
      </c>
      <c r="B366" t="s">
        <v>42</v>
      </c>
      <c r="C366" t="s">
        <v>44</v>
      </c>
      <c r="D366" s="3">
        <v>43795</v>
      </c>
      <c r="E366" s="7">
        <v>2500</v>
      </c>
      <c r="F366" t="s">
        <v>1790</v>
      </c>
      <c r="G366" t="s">
        <v>503</v>
      </c>
      <c r="H366" t="s">
        <v>1117</v>
      </c>
    </row>
    <row r="367" spans="1:8" x14ac:dyDescent="0.2">
      <c r="A367" t="s">
        <v>799</v>
      </c>
      <c r="B367" t="s">
        <v>42</v>
      </c>
      <c r="C367" t="s">
        <v>44</v>
      </c>
      <c r="D367" s="3">
        <v>43550</v>
      </c>
      <c r="E367" s="7">
        <v>2000</v>
      </c>
      <c r="F367" t="s">
        <v>1033</v>
      </c>
      <c r="G367" t="s">
        <v>503</v>
      </c>
      <c r="H367" t="s">
        <v>1117</v>
      </c>
    </row>
    <row r="368" spans="1:8" x14ac:dyDescent="0.2">
      <c r="A368" t="s">
        <v>775</v>
      </c>
      <c r="B368" t="s">
        <v>42</v>
      </c>
      <c r="C368" t="s">
        <v>44</v>
      </c>
      <c r="D368" s="3">
        <v>43463</v>
      </c>
      <c r="E368" s="7">
        <v>2000</v>
      </c>
      <c r="F368" t="s">
        <v>1032</v>
      </c>
      <c r="G368" t="s">
        <v>503</v>
      </c>
      <c r="H368" t="s">
        <v>1117</v>
      </c>
    </row>
    <row r="369" spans="1:8" x14ac:dyDescent="0.2">
      <c r="A369" t="s">
        <v>781</v>
      </c>
      <c r="B369" t="s">
        <v>42</v>
      </c>
      <c r="C369" t="s">
        <v>44</v>
      </c>
      <c r="D369" s="3">
        <v>43253</v>
      </c>
      <c r="E369" s="7">
        <v>5000</v>
      </c>
      <c r="F369" t="s">
        <v>1035</v>
      </c>
      <c r="G369" t="s">
        <v>503</v>
      </c>
      <c r="H369" t="s">
        <v>1117</v>
      </c>
    </row>
    <row r="370" spans="1:8" x14ac:dyDescent="0.2">
      <c r="A370" t="s">
        <v>781</v>
      </c>
      <c r="B370" t="s">
        <v>42</v>
      </c>
      <c r="C370" t="s">
        <v>44</v>
      </c>
      <c r="D370" s="3">
        <v>42805</v>
      </c>
      <c r="E370" s="7">
        <v>5000</v>
      </c>
      <c r="F370" t="s">
        <v>1034</v>
      </c>
      <c r="G370" t="s">
        <v>503</v>
      </c>
      <c r="H370" t="s">
        <v>1117</v>
      </c>
    </row>
    <row r="371" spans="1:8" x14ac:dyDescent="0.2">
      <c r="A371" t="s">
        <v>775</v>
      </c>
      <c r="B371" t="s">
        <v>42</v>
      </c>
      <c r="C371" t="s">
        <v>44</v>
      </c>
      <c r="D371" s="3">
        <v>42636</v>
      </c>
      <c r="E371" s="7">
        <v>1000</v>
      </c>
      <c r="F371" t="s">
        <v>1031</v>
      </c>
      <c r="G371" t="s">
        <v>503</v>
      </c>
      <c r="H371" t="s">
        <v>1117</v>
      </c>
    </row>
    <row r="372" spans="1:8" x14ac:dyDescent="0.2">
      <c r="A372" t="s">
        <v>781</v>
      </c>
      <c r="B372" t="s">
        <v>42</v>
      </c>
      <c r="C372" t="s">
        <v>44</v>
      </c>
      <c r="D372" s="3">
        <v>42436</v>
      </c>
      <c r="E372" s="7">
        <v>5000</v>
      </c>
      <c r="F372" t="s">
        <v>1011</v>
      </c>
      <c r="G372" t="s">
        <v>503</v>
      </c>
      <c r="H372" t="s">
        <v>1117</v>
      </c>
    </row>
    <row r="373" spans="1:8" x14ac:dyDescent="0.2">
      <c r="A373" t="s">
        <v>781</v>
      </c>
      <c r="B373" t="s">
        <v>42</v>
      </c>
      <c r="C373" t="s">
        <v>44</v>
      </c>
      <c r="D373" s="3">
        <v>42219</v>
      </c>
      <c r="E373" s="7">
        <v>5000</v>
      </c>
      <c r="F373" t="s">
        <v>843</v>
      </c>
      <c r="G373" t="s">
        <v>503</v>
      </c>
      <c r="H373" t="s">
        <v>1117</v>
      </c>
    </row>
    <row r="374" spans="1:8" x14ac:dyDescent="0.2">
      <c r="A374" t="s">
        <v>781</v>
      </c>
      <c r="B374" t="s">
        <v>42</v>
      </c>
      <c r="C374" t="s">
        <v>44</v>
      </c>
      <c r="D374" s="3">
        <v>41729</v>
      </c>
      <c r="E374" s="7">
        <v>4000</v>
      </c>
      <c r="F374" t="s">
        <v>1043</v>
      </c>
      <c r="G374" t="s">
        <v>503</v>
      </c>
      <c r="H374" t="s">
        <v>1117</v>
      </c>
    </row>
    <row r="375" spans="1:8" x14ac:dyDescent="0.2">
      <c r="A375" t="s">
        <v>781</v>
      </c>
      <c r="B375" t="s">
        <v>42</v>
      </c>
      <c r="C375" t="s">
        <v>44</v>
      </c>
      <c r="D375" s="3">
        <v>41716</v>
      </c>
      <c r="E375" s="7">
        <v>1000</v>
      </c>
      <c r="F375" t="s">
        <v>1044</v>
      </c>
      <c r="G375" t="s">
        <v>503</v>
      </c>
      <c r="H375" t="s">
        <v>1117</v>
      </c>
    </row>
    <row r="376" spans="1:8" x14ac:dyDescent="0.2">
      <c r="A376" t="s">
        <v>775</v>
      </c>
      <c r="B376" t="s">
        <v>42</v>
      </c>
      <c r="C376" t="s">
        <v>44</v>
      </c>
      <c r="D376" s="3">
        <v>41423</v>
      </c>
      <c r="E376" s="7">
        <v>4500</v>
      </c>
      <c r="F376" t="s">
        <v>1030</v>
      </c>
      <c r="G376" t="s">
        <v>503</v>
      </c>
      <c r="H376" t="s">
        <v>1117</v>
      </c>
    </row>
    <row r="377" spans="1:8" x14ac:dyDescent="0.2">
      <c r="A377" t="s">
        <v>781</v>
      </c>
      <c r="B377" t="s">
        <v>42</v>
      </c>
      <c r="C377" t="s">
        <v>44</v>
      </c>
      <c r="D377" s="3">
        <v>41423</v>
      </c>
      <c r="E377" s="7">
        <v>5000</v>
      </c>
      <c r="F377" t="s">
        <v>1042</v>
      </c>
      <c r="G377" t="s">
        <v>503</v>
      </c>
      <c r="H377" t="s">
        <v>1117</v>
      </c>
    </row>
    <row r="378" spans="1:8" x14ac:dyDescent="0.2">
      <c r="A378" t="s">
        <v>775</v>
      </c>
      <c r="B378" t="s">
        <v>42</v>
      </c>
      <c r="C378" t="s">
        <v>44</v>
      </c>
      <c r="D378" s="3">
        <v>41358</v>
      </c>
      <c r="E378" s="7">
        <v>4500</v>
      </c>
      <c r="F378" t="s">
        <v>1029</v>
      </c>
      <c r="G378" t="s">
        <v>503</v>
      </c>
      <c r="H378" t="s">
        <v>1117</v>
      </c>
    </row>
    <row r="379" spans="1:8" x14ac:dyDescent="0.2">
      <c r="A379" t="s">
        <v>775</v>
      </c>
      <c r="B379" t="s">
        <v>42</v>
      </c>
      <c r="C379" t="s">
        <v>44</v>
      </c>
      <c r="D379" s="3">
        <v>41358</v>
      </c>
      <c r="E379" s="7">
        <v>500</v>
      </c>
      <c r="F379" t="s">
        <v>1029</v>
      </c>
      <c r="G379" t="s">
        <v>503</v>
      </c>
      <c r="H379" t="s">
        <v>1117</v>
      </c>
    </row>
    <row r="380" spans="1:8" x14ac:dyDescent="0.2">
      <c r="A380" t="s">
        <v>781</v>
      </c>
      <c r="B380" t="s">
        <v>42</v>
      </c>
      <c r="C380" t="s">
        <v>44</v>
      </c>
      <c r="D380" s="3">
        <v>41061</v>
      </c>
      <c r="E380" s="7">
        <v>5000</v>
      </c>
      <c r="F380" t="s">
        <v>1041</v>
      </c>
      <c r="G380" t="s">
        <v>503</v>
      </c>
      <c r="H380" t="s">
        <v>1117</v>
      </c>
    </row>
    <row r="381" spans="1:8" x14ac:dyDescent="0.2">
      <c r="A381" t="s">
        <v>781</v>
      </c>
      <c r="B381" t="s">
        <v>42</v>
      </c>
      <c r="C381" t="s">
        <v>44</v>
      </c>
      <c r="D381" s="3">
        <v>40781</v>
      </c>
      <c r="E381" s="7">
        <v>2500</v>
      </c>
      <c r="F381" t="s">
        <v>1040</v>
      </c>
      <c r="G381" t="s">
        <v>503</v>
      </c>
      <c r="H381" t="s">
        <v>1117</v>
      </c>
    </row>
    <row r="382" spans="1:8" x14ac:dyDescent="0.2">
      <c r="A382" t="s">
        <v>781</v>
      </c>
      <c r="B382" t="s">
        <v>42</v>
      </c>
      <c r="C382" t="s">
        <v>44</v>
      </c>
      <c r="D382" s="3">
        <v>40704</v>
      </c>
      <c r="E382" s="7">
        <v>1000</v>
      </c>
      <c r="F382" t="s">
        <v>1039</v>
      </c>
      <c r="G382" t="s">
        <v>503</v>
      </c>
      <c r="H382" t="s">
        <v>1117</v>
      </c>
    </row>
    <row r="383" spans="1:8" x14ac:dyDescent="0.2">
      <c r="A383" t="s">
        <v>781</v>
      </c>
      <c r="B383" t="s">
        <v>42</v>
      </c>
      <c r="C383" t="s">
        <v>44</v>
      </c>
      <c r="D383" s="3">
        <v>40609</v>
      </c>
      <c r="E383" s="7">
        <v>1500</v>
      </c>
      <c r="F383" t="s">
        <v>1039</v>
      </c>
      <c r="G383" t="s">
        <v>503</v>
      </c>
      <c r="H383" t="s">
        <v>1117</v>
      </c>
    </row>
    <row r="384" spans="1:8" x14ac:dyDescent="0.2">
      <c r="A384" t="s">
        <v>781</v>
      </c>
      <c r="B384" t="s">
        <v>42</v>
      </c>
      <c r="C384" t="s">
        <v>44</v>
      </c>
      <c r="D384" s="3">
        <v>40462</v>
      </c>
      <c r="E384" s="7">
        <v>2500</v>
      </c>
      <c r="F384" t="s">
        <v>1036</v>
      </c>
      <c r="G384" t="s">
        <v>503</v>
      </c>
      <c r="H384" t="s">
        <v>1117</v>
      </c>
    </row>
    <row r="385" spans="1:8" x14ac:dyDescent="0.2">
      <c r="A385" t="s">
        <v>775</v>
      </c>
      <c r="B385" t="s">
        <v>42</v>
      </c>
      <c r="C385" t="s">
        <v>44</v>
      </c>
      <c r="D385" s="3">
        <v>40359</v>
      </c>
      <c r="E385" s="7">
        <v>500</v>
      </c>
      <c r="F385" t="s">
        <v>1028</v>
      </c>
      <c r="G385" t="s">
        <v>503</v>
      </c>
      <c r="H385" t="s">
        <v>1117</v>
      </c>
    </row>
    <row r="386" spans="1:8" x14ac:dyDescent="0.2">
      <c r="A386" t="s">
        <v>781</v>
      </c>
      <c r="B386" t="s">
        <v>42</v>
      </c>
      <c r="C386" t="s">
        <v>44</v>
      </c>
      <c r="D386" s="3">
        <v>40241</v>
      </c>
      <c r="E386" s="7">
        <v>2500</v>
      </c>
      <c r="F386" t="s">
        <v>1038</v>
      </c>
      <c r="G386" t="s">
        <v>503</v>
      </c>
      <c r="H386" t="s">
        <v>1117</v>
      </c>
    </row>
    <row r="387" spans="1:8" x14ac:dyDescent="0.2">
      <c r="A387" t="s">
        <v>781</v>
      </c>
      <c r="B387" t="s">
        <v>42</v>
      </c>
      <c r="C387" t="s">
        <v>44</v>
      </c>
      <c r="D387" s="3">
        <v>39891</v>
      </c>
      <c r="E387" s="7">
        <v>5000</v>
      </c>
      <c r="F387" t="s">
        <v>1037</v>
      </c>
      <c r="G387" t="s">
        <v>503</v>
      </c>
      <c r="H387" t="s">
        <v>1117</v>
      </c>
    </row>
    <row r="388" spans="1:8" x14ac:dyDescent="0.2">
      <c r="A388" t="s">
        <v>775</v>
      </c>
      <c r="B388" t="s">
        <v>42</v>
      </c>
      <c r="C388" t="s">
        <v>44</v>
      </c>
      <c r="D388" s="3">
        <v>39686</v>
      </c>
      <c r="E388" s="7">
        <v>1000</v>
      </c>
      <c r="F388" t="s">
        <v>1027</v>
      </c>
      <c r="G388" t="s">
        <v>503</v>
      </c>
      <c r="H388" t="s">
        <v>1117</v>
      </c>
    </row>
    <row r="389" spans="1:8" x14ac:dyDescent="0.2">
      <c r="A389" t="s">
        <v>775</v>
      </c>
      <c r="B389" t="s">
        <v>42</v>
      </c>
      <c r="C389" t="s">
        <v>44</v>
      </c>
      <c r="D389" s="3">
        <v>39531</v>
      </c>
      <c r="E389" s="7">
        <v>2000</v>
      </c>
      <c r="F389" t="s">
        <v>1025</v>
      </c>
      <c r="G389" t="s">
        <v>503</v>
      </c>
      <c r="H389" t="s">
        <v>1117</v>
      </c>
    </row>
    <row r="390" spans="1:8" x14ac:dyDescent="0.2">
      <c r="A390" t="s">
        <v>775</v>
      </c>
      <c r="B390" t="s">
        <v>42</v>
      </c>
      <c r="C390" t="s">
        <v>44</v>
      </c>
      <c r="D390" s="3">
        <v>39351</v>
      </c>
      <c r="E390" s="7">
        <v>2000</v>
      </c>
      <c r="F390" t="s">
        <v>1026</v>
      </c>
      <c r="G390" t="s">
        <v>503</v>
      </c>
      <c r="H390" t="s">
        <v>1117</v>
      </c>
    </row>
    <row r="391" spans="1:8" x14ac:dyDescent="0.2">
      <c r="A391" t="s">
        <v>775</v>
      </c>
      <c r="B391" t="s">
        <v>42</v>
      </c>
      <c r="C391" t="s">
        <v>44</v>
      </c>
      <c r="D391" s="3">
        <v>39262</v>
      </c>
      <c r="E391" s="7">
        <v>1000</v>
      </c>
      <c r="F391" t="s">
        <v>1024</v>
      </c>
      <c r="G391" t="s">
        <v>503</v>
      </c>
      <c r="H391" t="s">
        <v>1117</v>
      </c>
    </row>
    <row r="392" spans="1:8" x14ac:dyDescent="0.2">
      <c r="A392" t="s">
        <v>799</v>
      </c>
      <c r="B392" t="s">
        <v>42</v>
      </c>
      <c r="C392" t="s">
        <v>44</v>
      </c>
      <c r="D392" s="17">
        <v>43885</v>
      </c>
      <c r="E392">
        <v>1000</v>
      </c>
      <c r="F392" t="s">
        <v>2688</v>
      </c>
      <c r="G392" t="s">
        <v>503</v>
      </c>
      <c r="H392" t="s">
        <v>1117</v>
      </c>
    </row>
    <row r="393" spans="1:8" x14ac:dyDescent="0.2">
      <c r="A393" t="s">
        <v>775</v>
      </c>
      <c r="B393" t="s">
        <v>1045</v>
      </c>
      <c r="C393" t="s">
        <v>389</v>
      </c>
      <c r="D393" s="3">
        <v>39752</v>
      </c>
      <c r="E393" s="7">
        <v>3000</v>
      </c>
      <c r="F393" t="s">
        <v>1020</v>
      </c>
      <c r="G393" t="s">
        <v>503</v>
      </c>
      <c r="H393" t="s">
        <v>1117</v>
      </c>
    </row>
    <row r="394" spans="1:8" x14ac:dyDescent="0.2">
      <c r="A394" t="s">
        <v>781</v>
      </c>
      <c r="B394" t="s">
        <v>2677</v>
      </c>
      <c r="C394" t="s">
        <v>2678</v>
      </c>
      <c r="D394" s="17">
        <v>43899</v>
      </c>
      <c r="E394">
        <v>1000</v>
      </c>
      <c r="F394" t="s">
        <v>2679</v>
      </c>
      <c r="G394" t="s">
        <v>503</v>
      </c>
      <c r="H394" t="str">
        <f>VLOOKUP(C303,'[1]Main Sheet'!$A$1:$E$173,5,FALSE)</f>
        <v>Pharmaceutical</v>
      </c>
    </row>
    <row r="395" spans="1:8" x14ac:dyDescent="0.2">
      <c r="A395" t="s">
        <v>799</v>
      </c>
      <c r="B395" t="s">
        <v>1046</v>
      </c>
      <c r="C395" t="s">
        <v>757</v>
      </c>
      <c r="D395" s="3">
        <v>43817</v>
      </c>
      <c r="E395" s="7">
        <v>-2000</v>
      </c>
      <c r="F395" t="s">
        <v>1791</v>
      </c>
      <c r="G395" t="s">
        <v>503</v>
      </c>
      <c r="H395" t="s">
        <v>1117</v>
      </c>
    </row>
    <row r="396" spans="1:8" x14ac:dyDescent="0.2">
      <c r="A396" t="s">
        <v>799</v>
      </c>
      <c r="B396" t="s">
        <v>1046</v>
      </c>
      <c r="C396" t="s">
        <v>757</v>
      </c>
      <c r="D396" s="3">
        <v>43817</v>
      </c>
      <c r="E396" s="7">
        <v>2000</v>
      </c>
      <c r="F396" t="s">
        <v>1791</v>
      </c>
      <c r="G396" t="s">
        <v>503</v>
      </c>
      <c r="H396" t="s">
        <v>1117</v>
      </c>
    </row>
    <row r="397" spans="1:8" x14ac:dyDescent="0.2">
      <c r="A397" t="s">
        <v>799</v>
      </c>
      <c r="B397" t="s">
        <v>1046</v>
      </c>
      <c r="C397" t="s">
        <v>757</v>
      </c>
      <c r="D397" s="3">
        <v>43795</v>
      </c>
      <c r="E397" s="7">
        <v>2500</v>
      </c>
      <c r="F397" t="s">
        <v>1792</v>
      </c>
      <c r="G397" t="s">
        <v>503</v>
      </c>
      <c r="H397" t="s">
        <v>1117</v>
      </c>
    </row>
    <row r="398" spans="1:8" x14ac:dyDescent="0.2">
      <c r="A398" t="s">
        <v>775</v>
      </c>
      <c r="B398" t="s">
        <v>1046</v>
      </c>
      <c r="C398" t="s">
        <v>757</v>
      </c>
      <c r="D398" s="3">
        <v>43392</v>
      </c>
      <c r="E398" s="7">
        <v>-2500</v>
      </c>
      <c r="F398" t="s">
        <v>1047</v>
      </c>
      <c r="G398" t="s">
        <v>503</v>
      </c>
      <c r="H398" t="s">
        <v>1117</v>
      </c>
    </row>
    <row r="399" spans="1:8" x14ac:dyDescent="0.2">
      <c r="A399" t="s">
        <v>775</v>
      </c>
      <c r="B399" t="s">
        <v>1046</v>
      </c>
      <c r="C399" t="s">
        <v>757</v>
      </c>
      <c r="D399" s="3">
        <v>43392</v>
      </c>
      <c r="E399" s="7">
        <v>2500</v>
      </c>
      <c r="F399" t="s">
        <v>1047</v>
      </c>
      <c r="G399" t="s">
        <v>503</v>
      </c>
      <c r="H399" t="s">
        <v>1117</v>
      </c>
    </row>
    <row r="400" spans="1:8" x14ac:dyDescent="0.2">
      <c r="A400" t="s">
        <v>775</v>
      </c>
      <c r="B400" t="s">
        <v>1046</v>
      </c>
      <c r="C400" t="s">
        <v>757</v>
      </c>
      <c r="D400" s="3">
        <v>43373</v>
      </c>
      <c r="E400" s="7">
        <v>2500</v>
      </c>
      <c r="F400" t="s">
        <v>1049</v>
      </c>
      <c r="G400" t="s">
        <v>503</v>
      </c>
      <c r="H400" t="s">
        <v>1117</v>
      </c>
    </row>
    <row r="401" spans="1:8" x14ac:dyDescent="0.2">
      <c r="A401" t="s">
        <v>775</v>
      </c>
      <c r="B401" t="s">
        <v>1046</v>
      </c>
      <c r="C401" t="s">
        <v>757</v>
      </c>
      <c r="D401" s="3">
        <v>43373</v>
      </c>
      <c r="E401" s="7">
        <v>2500</v>
      </c>
      <c r="F401" t="s">
        <v>1050</v>
      </c>
      <c r="G401" t="s">
        <v>503</v>
      </c>
      <c r="H401" t="s">
        <v>1117</v>
      </c>
    </row>
    <row r="402" spans="1:8" x14ac:dyDescent="0.2">
      <c r="A402" t="s">
        <v>775</v>
      </c>
      <c r="B402" t="s">
        <v>1046</v>
      </c>
      <c r="C402" t="s">
        <v>757</v>
      </c>
      <c r="D402" s="3">
        <v>43081</v>
      </c>
      <c r="E402" s="7">
        <v>2000</v>
      </c>
      <c r="F402" t="s">
        <v>1048</v>
      </c>
      <c r="G402" t="s">
        <v>503</v>
      </c>
      <c r="H402" t="s">
        <v>1117</v>
      </c>
    </row>
    <row r="403" spans="1:8" x14ac:dyDescent="0.2">
      <c r="A403" t="s">
        <v>775</v>
      </c>
      <c r="B403" t="s">
        <v>1051</v>
      </c>
      <c r="C403" t="s">
        <v>1053</v>
      </c>
      <c r="D403" s="3">
        <v>39660</v>
      </c>
      <c r="E403" s="7">
        <v>1000</v>
      </c>
      <c r="F403" t="s">
        <v>1054</v>
      </c>
      <c r="G403" t="s">
        <v>503</v>
      </c>
      <c r="H403" t="s">
        <v>1117</v>
      </c>
    </row>
    <row r="404" spans="1:8" x14ac:dyDescent="0.2">
      <c r="A404" t="s">
        <v>775</v>
      </c>
      <c r="B404" t="s">
        <v>1051</v>
      </c>
      <c r="C404" t="s">
        <v>1053</v>
      </c>
      <c r="D404" s="3">
        <v>39209</v>
      </c>
      <c r="E404" s="7">
        <v>1000</v>
      </c>
      <c r="F404" t="s">
        <v>1052</v>
      </c>
      <c r="G404" t="s">
        <v>503</v>
      </c>
      <c r="H404" t="s">
        <v>1117</v>
      </c>
    </row>
    <row r="405" spans="1:8" x14ac:dyDescent="0.2">
      <c r="A405" t="s">
        <v>775</v>
      </c>
      <c r="B405" t="s">
        <v>1055</v>
      </c>
      <c r="C405" t="s">
        <v>108</v>
      </c>
      <c r="D405" s="3">
        <v>41984</v>
      </c>
      <c r="E405" s="14">
        <v>1000</v>
      </c>
      <c r="F405" t="s">
        <v>1056</v>
      </c>
      <c r="G405" t="s">
        <v>503</v>
      </c>
      <c r="H405" t="s">
        <v>1117</v>
      </c>
    </row>
    <row r="406" spans="1:8" x14ac:dyDescent="0.2">
      <c r="A406" t="s">
        <v>775</v>
      </c>
      <c r="B406" t="s">
        <v>1055</v>
      </c>
      <c r="C406" t="s">
        <v>108</v>
      </c>
      <c r="D406" s="3">
        <v>41885</v>
      </c>
      <c r="E406" s="14">
        <v>2500</v>
      </c>
      <c r="F406" t="s">
        <v>1058</v>
      </c>
      <c r="G406" t="s">
        <v>503</v>
      </c>
      <c r="H406" t="s">
        <v>1117</v>
      </c>
    </row>
    <row r="407" spans="1:8" x14ac:dyDescent="0.2">
      <c r="A407" t="s">
        <v>775</v>
      </c>
      <c r="B407" t="s">
        <v>1055</v>
      </c>
      <c r="C407" t="s">
        <v>108</v>
      </c>
      <c r="D407" s="3">
        <v>41718</v>
      </c>
      <c r="E407" s="14">
        <v>1000</v>
      </c>
      <c r="F407" t="s">
        <v>1057</v>
      </c>
      <c r="G407" t="s">
        <v>503</v>
      </c>
      <c r="H407" t="s">
        <v>1117</v>
      </c>
    </row>
    <row r="408" spans="1:8" x14ac:dyDescent="0.2">
      <c r="A408" t="s">
        <v>775</v>
      </c>
      <c r="B408" t="s">
        <v>1055</v>
      </c>
      <c r="C408" t="s">
        <v>108</v>
      </c>
      <c r="D408" s="3">
        <v>41681</v>
      </c>
      <c r="E408" s="14">
        <v>1000</v>
      </c>
      <c r="F408" t="s">
        <v>1056</v>
      </c>
      <c r="G408" t="s">
        <v>503</v>
      </c>
      <c r="H408" t="s">
        <v>1117</v>
      </c>
    </row>
    <row r="409" spans="1:8" x14ac:dyDescent="0.2">
      <c r="A409" t="s">
        <v>781</v>
      </c>
      <c r="B409" t="s">
        <v>1059</v>
      </c>
      <c r="C409" t="s">
        <v>57</v>
      </c>
      <c r="D409" s="3">
        <v>43166</v>
      </c>
      <c r="E409" s="7">
        <v>5000</v>
      </c>
      <c r="F409" t="s">
        <v>1061</v>
      </c>
      <c r="G409" t="s">
        <v>503</v>
      </c>
      <c r="H409" t="s">
        <v>1117</v>
      </c>
    </row>
    <row r="410" spans="1:8" x14ac:dyDescent="0.2">
      <c r="A410" t="s">
        <v>781</v>
      </c>
      <c r="B410" t="s">
        <v>1059</v>
      </c>
      <c r="C410" t="s">
        <v>57</v>
      </c>
      <c r="D410" s="3">
        <v>43087</v>
      </c>
      <c r="E410" s="7">
        <v>4000</v>
      </c>
      <c r="F410" t="s">
        <v>1060</v>
      </c>
      <c r="G410" t="s">
        <v>503</v>
      </c>
      <c r="H410" t="s">
        <v>1117</v>
      </c>
    </row>
    <row r="411" spans="1:8" x14ac:dyDescent="0.2">
      <c r="A411" t="s">
        <v>799</v>
      </c>
      <c r="B411" t="s">
        <v>1793</v>
      </c>
      <c r="C411" t="s">
        <v>57</v>
      </c>
      <c r="D411" s="3">
        <v>43781</v>
      </c>
      <c r="E411" s="7">
        <v>2500</v>
      </c>
      <c r="F411" t="s">
        <v>1794</v>
      </c>
      <c r="G411" t="s">
        <v>503</v>
      </c>
      <c r="H411" t="s">
        <v>1117</v>
      </c>
    </row>
    <row r="412" spans="1:8" x14ac:dyDescent="0.2">
      <c r="A412" t="s">
        <v>799</v>
      </c>
      <c r="B412" t="s">
        <v>1793</v>
      </c>
      <c r="C412" t="s">
        <v>57</v>
      </c>
      <c r="D412" s="3">
        <v>43655</v>
      </c>
      <c r="E412" s="7">
        <v>500</v>
      </c>
      <c r="F412" t="s">
        <v>1795</v>
      </c>
      <c r="G412" t="s">
        <v>503</v>
      </c>
      <c r="H412" t="s">
        <v>1117</v>
      </c>
    </row>
    <row r="413" spans="1:8" x14ac:dyDescent="0.2">
      <c r="A413" t="s">
        <v>799</v>
      </c>
      <c r="B413" t="s">
        <v>1793</v>
      </c>
      <c r="C413" t="s">
        <v>57</v>
      </c>
      <c r="D413" s="3">
        <v>43655</v>
      </c>
      <c r="E413" s="7">
        <v>2000</v>
      </c>
      <c r="F413" t="s">
        <v>1795</v>
      </c>
      <c r="G413" t="s">
        <v>503</v>
      </c>
      <c r="H413" t="s">
        <v>1117</v>
      </c>
    </row>
    <row r="414" spans="1:8" x14ac:dyDescent="0.2">
      <c r="A414" t="s">
        <v>799</v>
      </c>
      <c r="B414" t="s">
        <v>1793</v>
      </c>
      <c r="C414" t="s">
        <v>57</v>
      </c>
      <c r="D414" s="17">
        <v>43921</v>
      </c>
      <c r="E414">
        <v>2000</v>
      </c>
      <c r="F414" t="s">
        <v>2689</v>
      </c>
      <c r="G414" t="s">
        <v>503</v>
      </c>
      <c r="H414" t="s">
        <v>1117</v>
      </c>
    </row>
    <row r="415" spans="1:8" x14ac:dyDescent="0.2">
      <c r="A415" t="s">
        <v>781</v>
      </c>
      <c r="B415" t="s">
        <v>1068</v>
      </c>
      <c r="C415" t="s">
        <v>57</v>
      </c>
      <c r="D415" s="3">
        <v>41088</v>
      </c>
      <c r="E415" s="7">
        <v>2500</v>
      </c>
      <c r="F415" t="s">
        <v>1069</v>
      </c>
      <c r="G415" t="s">
        <v>503</v>
      </c>
      <c r="H415" t="s">
        <v>1117</v>
      </c>
    </row>
    <row r="416" spans="1:8" x14ac:dyDescent="0.2">
      <c r="A416" t="s">
        <v>781</v>
      </c>
      <c r="B416" t="s">
        <v>1062</v>
      </c>
      <c r="C416" t="s">
        <v>57</v>
      </c>
      <c r="D416" s="3">
        <v>42779</v>
      </c>
      <c r="E416" s="7">
        <v>1000</v>
      </c>
      <c r="F416" t="s">
        <v>1067</v>
      </c>
      <c r="G416" t="s">
        <v>503</v>
      </c>
      <c r="H416" t="s">
        <v>1117</v>
      </c>
    </row>
    <row r="417" spans="1:8" x14ac:dyDescent="0.2">
      <c r="A417" t="s">
        <v>775</v>
      </c>
      <c r="B417" t="s">
        <v>1062</v>
      </c>
      <c r="C417" t="s">
        <v>57</v>
      </c>
      <c r="D417" s="3">
        <v>42429</v>
      </c>
      <c r="E417" s="7">
        <v>1000</v>
      </c>
      <c r="F417" t="s">
        <v>840</v>
      </c>
      <c r="G417" t="s">
        <v>503</v>
      </c>
      <c r="H417" t="s">
        <v>1117</v>
      </c>
    </row>
    <row r="418" spans="1:8" x14ac:dyDescent="0.2">
      <c r="A418" t="s">
        <v>781</v>
      </c>
      <c r="B418" t="s">
        <v>1062</v>
      </c>
      <c r="C418" t="s">
        <v>57</v>
      </c>
      <c r="D418" s="3">
        <v>42404</v>
      </c>
      <c r="E418" s="7">
        <v>5000</v>
      </c>
      <c r="F418" t="s">
        <v>1065</v>
      </c>
      <c r="G418" t="s">
        <v>503</v>
      </c>
      <c r="H418" t="s">
        <v>1117</v>
      </c>
    </row>
    <row r="419" spans="1:8" x14ac:dyDescent="0.2">
      <c r="A419" t="s">
        <v>775</v>
      </c>
      <c r="B419" t="s">
        <v>1062</v>
      </c>
      <c r="C419" t="s">
        <v>57</v>
      </c>
      <c r="D419" s="3">
        <v>42333</v>
      </c>
      <c r="E419" s="7">
        <v>1000</v>
      </c>
      <c r="F419" t="s">
        <v>955</v>
      </c>
      <c r="G419" t="s">
        <v>503</v>
      </c>
      <c r="H419" t="s">
        <v>1117</v>
      </c>
    </row>
    <row r="420" spans="1:8" x14ac:dyDescent="0.2">
      <c r="A420" t="s">
        <v>775</v>
      </c>
      <c r="B420" t="s">
        <v>1062</v>
      </c>
      <c r="C420" t="s">
        <v>57</v>
      </c>
      <c r="D420" s="3">
        <v>42214</v>
      </c>
      <c r="E420" s="7">
        <v>1000</v>
      </c>
      <c r="F420" t="s">
        <v>1064</v>
      </c>
      <c r="G420" t="s">
        <v>503</v>
      </c>
      <c r="H420" t="s">
        <v>1117</v>
      </c>
    </row>
    <row r="421" spans="1:8" x14ac:dyDescent="0.2">
      <c r="A421" t="s">
        <v>781</v>
      </c>
      <c r="B421" t="s">
        <v>1062</v>
      </c>
      <c r="C421" t="s">
        <v>57</v>
      </c>
      <c r="D421" s="3">
        <v>42060</v>
      </c>
      <c r="E421" s="7">
        <v>5000</v>
      </c>
      <c r="F421" t="s">
        <v>1066</v>
      </c>
      <c r="G421" t="s">
        <v>503</v>
      </c>
      <c r="H421" t="s">
        <v>1117</v>
      </c>
    </row>
    <row r="422" spans="1:8" x14ac:dyDescent="0.2">
      <c r="A422" t="s">
        <v>775</v>
      </c>
      <c r="B422" t="s">
        <v>1062</v>
      </c>
      <c r="C422" t="s">
        <v>57</v>
      </c>
      <c r="D422" s="3">
        <v>41327</v>
      </c>
      <c r="E422" s="7">
        <v>2500</v>
      </c>
      <c r="F422" t="s">
        <v>1063</v>
      </c>
      <c r="G422" t="s">
        <v>503</v>
      </c>
      <c r="H422" t="s">
        <v>1117</v>
      </c>
    </row>
    <row r="423" spans="1:8" x14ac:dyDescent="0.2">
      <c r="A423" t="s">
        <v>775</v>
      </c>
      <c r="B423" t="s">
        <v>1070</v>
      </c>
      <c r="C423" t="s">
        <v>618</v>
      </c>
      <c r="D423" s="3">
        <v>39547</v>
      </c>
      <c r="E423" s="14">
        <v>4000</v>
      </c>
      <c r="F423" t="s">
        <v>1071</v>
      </c>
      <c r="G423" t="s">
        <v>503</v>
      </c>
      <c r="H423" t="s">
        <v>1117</v>
      </c>
    </row>
    <row r="424" spans="1:8" x14ac:dyDescent="0.2">
      <c r="A424" t="s">
        <v>775</v>
      </c>
      <c r="B424" t="s">
        <v>1070</v>
      </c>
      <c r="C424" t="s">
        <v>618</v>
      </c>
      <c r="D424" s="3">
        <v>39526</v>
      </c>
      <c r="E424" s="14">
        <v>1000</v>
      </c>
      <c r="F424" t="s">
        <v>1072</v>
      </c>
      <c r="G424" t="s">
        <v>503</v>
      </c>
      <c r="H424" t="s">
        <v>1117</v>
      </c>
    </row>
    <row r="425" spans="1:8" x14ac:dyDescent="0.2">
      <c r="A425" t="s">
        <v>775</v>
      </c>
      <c r="B425" t="s">
        <v>1070</v>
      </c>
      <c r="C425" t="s">
        <v>618</v>
      </c>
      <c r="D425" s="3">
        <v>39353</v>
      </c>
      <c r="E425" s="14">
        <v>5000</v>
      </c>
      <c r="F425" t="s">
        <v>1073</v>
      </c>
      <c r="G425" t="s">
        <v>503</v>
      </c>
      <c r="H425" t="s">
        <v>1117</v>
      </c>
    </row>
    <row r="426" spans="1:8" x14ac:dyDescent="0.2">
      <c r="A426" t="s">
        <v>781</v>
      </c>
      <c r="B426" t="s">
        <v>1074</v>
      </c>
      <c r="C426" t="s">
        <v>72</v>
      </c>
      <c r="D426" s="3">
        <v>41081</v>
      </c>
      <c r="E426" s="7">
        <v>2500</v>
      </c>
      <c r="F426" t="s">
        <v>1077</v>
      </c>
      <c r="G426" t="s">
        <v>503</v>
      </c>
      <c r="H426" t="s">
        <v>1117</v>
      </c>
    </row>
    <row r="427" spans="1:8" x14ac:dyDescent="0.2">
      <c r="A427" t="s">
        <v>781</v>
      </c>
      <c r="B427" t="s">
        <v>1074</v>
      </c>
      <c r="C427" t="s">
        <v>72</v>
      </c>
      <c r="D427" s="3">
        <v>40781</v>
      </c>
      <c r="E427" s="7">
        <v>2500</v>
      </c>
      <c r="F427" t="s">
        <v>1076</v>
      </c>
      <c r="G427" t="s">
        <v>503</v>
      </c>
      <c r="H427" t="s">
        <v>1117</v>
      </c>
    </row>
    <row r="428" spans="1:8" x14ac:dyDescent="0.2">
      <c r="A428" t="s">
        <v>781</v>
      </c>
      <c r="B428" t="s">
        <v>1074</v>
      </c>
      <c r="C428" t="s">
        <v>72</v>
      </c>
      <c r="D428" s="3">
        <v>39994</v>
      </c>
      <c r="E428" s="7">
        <v>2000</v>
      </c>
      <c r="F428" t="s">
        <v>1075</v>
      </c>
      <c r="G428" t="s">
        <v>503</v>
      </c>
      <c r="H428" t="s">
        <v>1117</v>
      </c>
    </row>
    <row r="429" spans="1:8" x14ac:dyDescent="0.2">
      <c r="A429" t="s">
        <v>775</v>
      </c>
      <c r="B429" t="s">
        <v>1078</v>
      </c>
      <c r="C429" t="s">
        <v>72</v>
      </c>
      <c r="D429" s="3">
        <v>39624</v>
      </c>
      <c r="E429" s="7">
        <v>5000</v>
      </c>
      <c r="F429" t="s">
        <v>1080</v>
      </c>
      <c r="G429" t="s">
        <v>503</v>
      </c>
      <c r="H429" t="s">
        <v>1117</v>
      </c>
    </row>
    <row r="430" spans="1:8" x14ac:dyDescent="0.2">
      <c r="A430" t="s">
        <v>775</v>
      </c>
      <c r="B430" t="s">
        <v>1078</v>
      </c>
      <c r="C430" t="s">
        <v>72</v>
      </c>
      <c r="D430" s="3">
        <v>39511</v>
      </c>
      <c r="E430" s="7">
        <v>3000</v>
      </c>
      <c r="F430" t="s">
        <v>1079</v>
      </c>
      <c r="G430" t="s">
        <v>503</v>
      </c>
      <c r="H430" t="s">
        <v>1117</v>
      </c>
    </row>
    <row r="431" spans="1:8" x14ac:dyDescent="0.2">
      <c r="A431" t="s">
        <v>775</v>
      </c>
      <c r="B431" t="s">
        <v>1078</v>
      </c>
      <c r="C431" t="s">
        <v>72</v>
      </c>
      <c r="D431" s="3">
        <v>39511</v>
      </c>
      <c r="E431" s="7">
        <v>2000</v>
      </c>
      <c r="F431" t="s">
        <v>1079</v>
      </c>
      <c r="G431" t="s">
        <v>503</v>
      </c>
      <c r="H431" t="s">
        <v>1117</v>
      </c>
    </row>
    <row r="432" spans="1:8" x14ac:dyDescent="0.2">
      <c r="A432" t="s">
        <v>799</v>
      </c>
      <c r="B432" t="s">
        <v>1081</v>
      </c>
      <c r="C432" t="s">
        <v>244</v>
      </c>
      <c r="D432" s="3">
        <v>43555</v>
      </c>
      <c r="E432" s="14">
        <v>2500</v>
      </c>
      <c r="F432" t="s">
        <v>1082</v>
      </c>
      <c r="G432" t="s">
        <v>503</v>
      </c>
      <c r="H432" t="s">
        <v>1117</v>
      </c>
    </row>
    <row r="433" spans="1:8" x14ac:dyDescent="0.2">
      <c r="A433" t="s">
        <v>775</v>
      </c>
      <c r="B433" t="s">
        <v>1083</v>
      </c>
      <c r="C433" t="s">
        <v>244</v>
      </c>
      <c r="D433" s="3">
        <v>40169</v>
      </c>
      <c r="E433" s="14">
        <v>5000</v>
      </c>
      <c r="F433" t="s">
        <v>1085</v>
      </c>
      <c r="G433" t="s">
        <v>503</v>
      </c>
      <c r="H433" t="s">
        <v>1117</v>
      </c>
    </row>
    <row r="434" spans="1:8" x14ac:dyDescent="0.2">
      <c r="A434" t="s">
        <v>775</v>
      </c>
      <c r="B434" t="s">
        <v>1083</v>
      </c>
      <c r="C434" t="s">
        <v>244</v>
      </c>
      <c r="D434" s="3">
        <v>40074</v>
      </c>
      <c r="E434" s="14">
        <v>5000</v>
      </c>
      <c r="F434" t="s">
        <v>1086</v>
      </c>
      <c r="G434" t="s">
        <v>503</v>
      </c>
      <c r="H434" t="s">
        <v>1117</v>
      </c>
    </row>
    <row r="435" spans="1:8" x14ac:dyDescent="0.2">
      <c r="A435" t="s">
        <v>775</v>
      </c>
      <c r="B435" t="s">
        <v>1083</v>
      </c>
      <c r="C435" t="s">
        <v>244</v>
      </c>
      <c r="D435" s="3">
        <v>39506</v>
      </c>
      <c r="E435" s="14">
        <v>5000</v>
      </c>
      <c r="F435" t="s">
        <v>1084</v>
      </c>
      <c r="G435" t="s">
        <v>503</v>
      </c>
      <c r="H435" t="s">
        <v>1117</v>
      </c>
    </row>
    <row r="436" spans="1:8" x14ac:dyDescent="0.2">
      <c r="A436" t="s">
        <v>799</v>
      </c>
      <c r="B436" t="s">
        <v>2016</v>
      </c>
      <c r="C436" t="s">
        <v>82</v>
      </c>
      <c r="D436" s="17">
        <v>43921</v>
      </c>
      <c r="E436">
        <v>1000</v>
      </c>
      <c r="F436" t="s">
        <v>2690</v>
      </c>
      <c r="G436" t="s">
        <v>503</v>
      </c>
      <c r="H436" t="s">
        <v>1117</v>
      </c>
    </row>
    <row r="437" spans="1:8" x14ac:dyDescent="0.2">
      <c r="A437" t="s">
        <v>781</v>
      </c>
      <c r="B437" t="s">
        <v>626</v>
      </c>
      <c r="C437" t="s">
        <v>111</v>
      </c>
      <c r="D437" s="3">
        <v>42643</v>
      </c>
      <c r="E437" s="7">
        <v>1000</v>
      </c>
      <c r="F437" t="s">
        <v>1087</v>
      </c>
      <c r="G437" t="s">
        <v>503</v>
      </c>
      <c r="H437" t="s">
        <v>1117</v>
      </c>
    </row>
    <row r="438" spans="1:8" x14ac:dyDescent="0.2">
      <c r="A438" t="s">
        <v>781</v>
      </c>
      <c r="B438" t="s">
        <v>1088</v>
      </c>
      <c r="C438" t="s">
        <v>765</v>
      </c>
      <c r="D438" s="3">
        <v>43367</v>
      </c>
      <c r="E438" s="7">
        <v>2000</v>
      </c>
      <c r="F438" t="s">
        <v>1089</v>
      </c>
      <c r="G438" t="s">
        <v>503</v>
      </c>
      <c r="H438" t="s">
        <v>1117</v>
      </c>
    </row>
    <row r="439" spans="1:8" x14ac:dyDescent="0.2">
      <c r="A439" t="s">
        <v>799</v>
      </c>
      <c r="B439" t="s">
        <v>1088</v>
      </c>
      <c r="C439" t="s">
        <v>765</v>
      </c>
      <c r="D439" s="17">
        <v>43879</v>
      </c>
      <c r="E439">
        <v>1000</v>
      </c>
      <c r="F439" t="s">
        <v>2681</v>
      </c>
      <c r="G439" t="s">
        <v>503</v>
      </c>
      <c r="H439" t="s">
        <v>1117</v>
      </c>
    </row>
    <row r="440" spans="1:8" x14ac:dyDescent="0.2">
      <c r="A440" t="s">
        <v>799</v>
      </c>
      <c r="B440" t="s">
        <v>2356</v>
      </c>
      <c r="C440" t="s">
        <v>2235</v>
      </c>
      <c r="D440" s="3">
        <v>43745</v>
      </c>
      <c r="E440" s="7">
        <v>2500</v>
      </c>
      <c r="F440" t="s">
        <v>2357</v>
      </c>
      <c r="G440" t="s">
        <v>503</v>
      </c>
      <c r="H440" t="s">
        <v>2146</v>
      </c>
    </row>
    <row r="441" spans="1:8" x14ac:dyDescent="0.2">
      <c r="A441" t="s">
        <v>799</v>
      </c>
      <c r="B441" t="s">
        <v>2358</v>
      </c>
      <c r="C441" t="s">
        <v>2235</v>
      </c>
      <c r="D441" s="3">
        <v>43543</v>
      </c>
      <c r="E441" s="7">
        <v>2500</v>
      </c>
      <c r="F441" t="s">
        <v>2359</v>
      </c>
      <c r="G441" t="s">
        <v>503</v>
      </c>
      <c r="H441" t="s">
        <v>2146</v>
      </c>
    </row>
    <row r="442" spans="1:8" x14ac:dyDescent="0.2">
      <c r="A442" t="s">
        <v>799</v>
      </c>
      <c r="B442" t="s">
        <v>2358</v>
      </c>
      <c r="C442" t="s">
        <v>2235</v>
      </c>
      <c r="D442" s="3">
        <v>43543</v>
      </c>
      <c r="E442" s="7">
        <v>2500</v>
      </c>
      <c r="F442" t="s">
        <v>2359</v>
      </c>
      <c r="G442" t="s">
        <v>503</v>
      </c>
      <c r="H442" t="s">
        <v>2146</v>
      </c>
    </row>
    <row r="443" spans="1:8" x14ac:dyDescent="0.2">
      <c r="A443" t="s">
        <v>781</v>
      </c>
      <c r="B443" t="s">
        <v>2358</v>
      </c>
      <c r="C443" t="s">
        <v>2235</v>
      </c>
      <c r="D443" s="3">
        <v>43166</v>
      </c>
      <c r="E443" s="7">
        <v>5000</v>
      </c>
      <c r="F443" t="s">
        <v>2360</v>
      </c>
      <c r="G443" t="s">
        <v>503</v>
      </c>
      <c r="H443" t="s">
        <v>2146</v>
      </c>
    </row>
    <row r="444" spans="1:8" x14ac:dyDescent="0.2">
      <c r="A444" t="s">
        <v>781</v>
      </c>
      <c r="B444" t="s">
        <v>2358</v>
      </c>
      <c r="C444" t="s">
        <v>2235</v>
      </c>
      <c r="D444" s="3">
        <v>42798</v>
      </c>
      <c r="E444" s="7">
        <v>5000</v>
      </c>
      <c r="F444" t="s">
        <v>2361</v>
      </c>
      <c r="G444" t="s">
        <v>503</v>
      </c>
      <c r="H444" t="s">
        <v>2146</v>
      </c>
    </row>
    <row r="445" spans="1:8" x14ac:dyDescent="0.2">
      <c r="A445" t="s">
        <v>775</v>
      </c>
      <c r="B445" t="s">
        <v>2358</v>
      </c>
      <c r="C445" t="s">
        <v>2235</v>
      </c>
      <c r="D445" s="3">
        <v>42599</v>
      </c>
      <c r="E445" s="7">
        <v>2500</v>
      </c>
      <c r="F445" t="s">
        <v>2362</v>
      </c>
      <c r="G445" t="s">
        <v>503</v>
      </c>
      <c r="H445" t="s">
        <v>2146</v>
      </c>
    </row>
    <row r="446" spans="1:8" x14ac:dyDescent="0.2">
      <c r="A446" t="s">
        <v>781</v>
      </c>
      <c r="B446" t="s">
        <v>2358</v>
      </c>
      <c r="C446" t="s">
        <v>2235</v>
      </c>
      <c r="D446" s="3">
        <v>42599</v>
      </c>
      <c r="E446" s="7">
        <v>2500</v>
      </c>
      <c r="F446" t="s">
        <v>2363</v>
      </c>
      <c r="G446" t="s">
        <v>503</v>
      </c>
      <c r="H446" t="s">
        <v>2146</v>
      </c>
    </row>
    <row r="447" spans="1:8" x14ac:dyDescent="0.2">
      <c r="A447" t="s">
        <v>781</v>
      </c>
      <c r="B447" t="s">
        <v>2358</v>
      </c>
      <c r="C447" t="s">
        <v>2235</v>
      </c>
      <c r="D447" s="3">
        <v>42429</v>
      </c>
      <c r="E447" s="7">
        <v>2500</v>
      </c>
      <c r="F447" t="s">
        <v>862</v>
      </c>
      <c r="G447" t="s">
        <v>503</v>
      </c>
      <c r="H447" t="s">
        <v>2146</v>
      </c>
    </row>
    <row r="448" spans="1:8" x14ac:dyDescent="0.2">
      <c r="A448" t="s">
        <v>781</v>
      </c>
      <c r="B448" t="s">
        <v>2358</v>
      </c>
      <c r="C448" t="s">
        <v>2235</v>
      </c>
      <c r="D448" s="3">
        <v>42074</v>
      </c>
      <c r="E448" s="7">
        <v>2500</v>
      </c>
      <c r="F448" t="s">
        <v>2364</v>
      </c>
      <c r="G448" t="s">
        <v>503</v>
      </c>
      <c r="H448" t="s">
        <v>2146</v>
      </c>
    </row>
    <row r="449" spans="1:8" x14ac:dyDescent="0.2">
      <c r="A449" t="s">
        <v>781</v>
      </c>
      <c r="B449" t="s">
        <v>2358</v>
      </c>
      <c r="C449" t="s">
        <v>2235</v>
      </c>
      <c r="D449" s="3">
        <v>41684</v>
      </c>
      <c r="E449" s="7">
        <v>5000</v>
      </c>
      <c r="F449" t="s">
        <v>2365</v>
      </c>
      <c r="G449" t="s">
        <v>503</v>
      </c>
      <c r="H449" t="s">
        <v>2146</v>
      </c>
    </row>
    <row r="450" spans="1:8" x14ac:dyDescent="0.2">
      <c r="A450" t="s">
        <v>781</v>
      </c>
      <c r="B450" t="s">
        <v>2358</v>
      </c>
      <c r="C450" t="s">
        <v>2235</v>
      </c>
      <c r="D450" s="3">
        <v>41414</v>
      </c>
      <c r="E450" s="7">
        <v>5000</v>
      </c>
      <c r="F450" t="s">
        <v>2366</v>
      </c>
      <c r="G450" t="s">
        <v>503</v>
      </c>
      <c r="H450" t="s">
        <v>2146</v>
      </c>
    </row>
    <row r="451" spans="1:8" x14ac:dyDescent="0.2">
      <c r="A451" t="s">
        <v>775</v>
      </c>
      <c r="B451" t="s">
        <v>2358</v>
      </c>
      <c r="C451" t="s">
        <v>2235</v>
      </c>
      <c r="D451" s="3">
        <v>41354</v>
      </c>
      <c r="E451" s="7">
        <v>5000</v>
      </c>
      <c r="F451" t="s">
        <v>2367</v>
      </c>
      <c r="G451" t="s">
        <v>503</v>
      </c>
      <c r="H451" t="s">
        <v>2146</v>
      </c>
    </row>
    <row r="452" spans="1:8" x14ac:dyDescent="0.2">
      <c r="A452" t="s">
        <v>781</v>
      </c>
      <c r="B452" t="s">
        <v>2358</v>
      </c>
      <c r="C452" t="s">
        <v>2235</v>
      </c>
      <c r="D452" s="3">
        <v>41180</v>
      </c>
      <c r="E452" s="7">
        <v>2500</v>
      </c>
      <c r="F452" t="s">
        <v>2368</v>
      </c>
      <c r="G452" t="s">
        <v>503</v>
      </c>
      <c r="H452" t="s">
        <v>2146</v>
      </c>
    </row>
    <row r="453" spans="1:8" x14ac:dyDescent="0.2">
      <c r="A453" t="s">
        <v>775</v>
      </c>
      <c r="B453" t="s">
        <v>2358</v>
      </c>
      <c r="C453" t="s">
        <v>2235</v>
      </c>
      <c r="D453" s="3">
        <v>41032</v>
      </c>
      <c r="E453" s="7">
        <v>2500</v>
      </c>
      <c r="F453" t="s">
        <v>2369</v>
      </c>
      <c r="G453" t="s">
        <v>503</v>
      </c>
      <c r="H453" t="s">
        <v>2146</v>
      </c>
    </row>
    <row r="454" spans="1:8" x14ac:dyDescent="0.2">
      <c r="A454" t="s">
        <v>781</v>
      </c>
      <c r="B454" t="s">
        <v>2358</v>
      </c>
      <c r="C454" t="s">
        <v>2235</v>
      </c>
      <c r="D454" s="3">
        <v>40760</v>
      </c>
      <c r="E454" s="7">
        <v>2500</v>
      </c>
      <c r="F454" t="s">
        <v>2370</v>
      </c>
      <c r="G454" t="s">
        <v>503</v>
      </c>
      <c r="H454" t="s">
        <v>2146</v>
      </c>
    </row>
    <row r="455" spans="1:8" x14ac:dyDescent="0.2">
      <c r="A455" t="s">
        <v>781</v>
      </c>
      <c r="B455" t="s">
        <v>2358</v>
      </c>
      <c r="C455" t="s">
        <v>2235</v>
      </c>
      <c r="D455" s="3">
        <v>40200</v>
      </c>
      <c r="E455" s="7">
        <v>5000</v>
      </c>
      <c r="F455" t="s">
        <v>2371</v>
      </c>
      <c r="G455" t="s">
        <v>503</v>
      </c>
      <c r="H455" t="s">
        <v>2146</v>
      </c>
    </row>
    <row r="456" spans="1:8" x14ac:dyDescent="0.2">
      <c r="A456" t="s">
        <v>781</v>
      </c>
      <c r="B456" t="s">
        <v>2358</v>
      </c>
      <c r="C456" t="s">
        <v>2235</v>
      </c>
      <c r="D456" s="3">
        <v>40018</v>
      </c>
      <c r="E456" s="7">
        <v>1000</v>
      </c>
      <c r="F456" t="s">
        <v>2372</v>
      </c>
      <c r="G456" t="s">
        <v>503</v>
      </c>
      <c r="H456" t="s">
        <v>2146</v>
      </c>
    </row>
    <row r="457" spans="1:8" x14ac:dyDescent="0.2">
      <c r="A457" t="s">
        <v>775</v>
      </c>
      <c r="B457" t="s">
        <v>2358</v>
      </c>
      <c r="C457" t="s">
        <v>2235</v>
      </c>
      <c r="D457" s="3">
        <v>39518</v>
      </c>
      <c r="E457" s="7">
        <v>2000</v>
      </c>
      <c r="F457" t="s">
        <v>2373</v>
      </c>
      <c r="G457" t="s">
        <v>503</v>
      </c>
      <c r="H457" t="s">
        <v>2146</v>
      </c>
    </row>
    <row r="458" spans="1:8" x14ac:dyDescent="0.2">
      <c r="A458" t="s">
        <v>775</v>
      </c>
      <c r="B458" t="s">
        <v>2374</v>
      </c>
      <c r="C458" t="s">
        <v>2235</v>
      </c>
      <c r="D458" s="3">
        <v>40676</v>
      </c>
      <c r="E458" s="7">
        <v>2500</v>
      </c>
      <c r="F458" t="s">
        <v>2375</v>
      </c>
      <c r="G458" t="s">
        <v>503</v>
      </c>
      <c r="H458" t="s">
        <v>2146</v>
      </c>
    </row>
    <row r="459" spans="1:8" x14ac:dyDescent="0.2">
      <c r="A459" t="s">
        <v>781</v>
      </c>
      <c r="B459" t="s">
        <v>632</v>
      </c>
      <c r="C459" t="s">
        <v>634</v>
      </c>
      <c r="D459" s="3">
        <v>43627</v>
      </c>
      <c r="E459" s="7">
        <v>2500</v>
      </c>
      <c r="F459" t="s">
        <v>1092</v>
      </c>
      <c r="G459" t="s">
        <v>503</v>
      </c>
      <c r="H459" t="s">
        <v>1117</v>
      </c>
    </row>
    <row r="460" spans="1:8" x14ac:dyDescent="0.2">
      <c r="A460" t="s">
        <v>781</v>
      </c>
      <c r="B460" t="s">
        <v>632</v>
      </c>
      <c r="C460" t="s">
        <v>634</v>
      </c>
      <c r="D460" s="3">
        <v>43399</v>
      </c>
      <c r="E460" s="7">
        <v>2000</v>
      </c>
      <c r="F460" t="s">
        <v>1091</v>
      </c>
      <c r="G460" t="s">
        <v>503</v>
      </c>
      <c r="H460" t="s">
        <v>1117</v>
      </c>
    </row>
    <row r="461" spans="1:8" x14ac:dyDescent="0.2">
      <c r="A461" t="s">
        <v>775</v>
      </c>
      <c r="B461" t="s">
        <v>632</v>
      </c>
      <c r="C461" t="s">
        <v>634</v>
      </c>
      <c r="D461" s="3">
        <v>42689</v>
      </c>
      <c r="E461" s="7">
        <v>1500</v>
      </c>
      <c r="F461" t="s">
        <v>1090</v>
      </c>
      <c r="G461" t="s">
        <v>503</v>
      </c>
      <c r="H461" t="s">
        <v>1117</v>
      </c>
    </row>
    <row r="462" spans="1:8" x14ac:dyDescent="0.2">
      <c r="A462" t="s">
        <v>775</v>
      </c>
      <c r="B462" t="s">
        <v>2376</v>
      </c>
      <c r="C462" t="s">
        <v>2156</v>
      </c>
      <c r="D462" s="3">
        <v>41404</v>
      </c>
      <c r="E462" s="7">
        <v>1000</v>
      </c>
      <c r="F462" t="s">
        <v>2377</v>
      </c>
      <c r="G462" t="s">
        <v>503</v>
      </c>
      <c r="H462" t="s">
        <v>2146</v>
      </c>
    </row>
    <row r="463" spans="1:8" x14ac:dyDescent="0.2">
      <c r="A463" t="s">
        <v>775</v>
      </c>
      <c r="B463" t="s">
        <v>2376</v>
      </c>
      <c r="C463" t="s">
        <v>2156</v>
      </c>
      <c r="D463" s="3">
        <v>41404</v>
      </c>
      <c r="E463" s="7">
        <v>4000</v>
      </c>
      <c r="F463" t="s">
        <v>2377</v>
      </c>
      <c r="G463" t="s">
        <v>503</v>
      </c>
      <c r="H463" t="s">
        <v>2146</v>
      </c>
    </row>
    <row r="464" spans="1:8" x14ac:dyDescent="0.2">
      <c r="A464" t="s">
        <v>775</v>
      </c>
      <c r="B464" t="s">
        <v>2376</v>
      </c>
      <c r="C464" t="s">
        <v>2156</v>
      </c>
      <c r="D464" s="3">
        <v>39447</v>
      </c>
      <c r="E464" s="7">
        <v>1000</v>
      </c>
      <c r="F464" t="s">
        <v>2378</v>
      </c>
      <c r="G464" t="s">
        <v>503</v>
      </c>
      <c r="H464" t="s">
        <v>2146</v>
      </c>
    </row>
    <row r="465" spans="1:8" x14ac:dyDescent="0.2">
      <c r="A465" t="s">
        <v>775</v>
      </c>
      <c r="B465" t="s">
        <v>2376</v>
      </c>
      <c r="C465" t="s">
        <v>2156</v>
      </c>
      <c r="D465" s="3">
        <v>39354</v>
      </c>
      <c r="E465" s="7">
        <v>2000</v>
      </c>
      <c r="F465" t="s">
        <v>2379</v>
      </c>
      <c r="G465" t="s">
        <v>503</v>
      </c>
      <c r="H465" t="s">
        <v>2146</v>
      </c>
    </row>
    <row r="466" spans="1:8" x14ac:dyDescent="0.2">
      <c r="A466" t="s">
        <v>775</v>
      </c>
      <c r="B466" t="s">
        <v>2376</v>
      </c>
      <c r="C466" t="s">
        <v>2156</v>
      </c>
      <c r="D466" s="3">
        <v>39353</v>
      </c>
      <c r="E466" s="7">
        <v>1000</v>
      </c>
      <c r="F466" t="s">
        <v>2380</v>
      </c>
      <c r="G466" t="s">
        <v>503</v>
      </c>
      <c r="H466" t="s">
        <v>2146</v>
      </c>
    </row>
    <row r="467" spans="1:8" x14ac:dyDescent="0.2">
      <c r="A467" t="s">
        <v>781</v>
      </c>
      <c r="B467" t="s">
        <v>2381</v>
      </c>
      <c r="C467" t="s">
        <v>2156</v>
      </c>
      <c r="D467" s="3">
        <v>41947</v>
      </c>
      <c r="E467" s="7">
        <v>4000</v>
      </c>
      <c r="F467" t="s">
        <v>2382</v>
      </c>
      <c r="G467" t="s">
        <v>503</v>
      </c>
      <c r="H467" t="s">
        <v>2146</v>
      </c>
    </row>
    <row r="468" spans="1:8" x14ac:dyDescent="0.2">
      <c r="A468" t="s">
        <v>781</v>
      </c>
      <c r="B468" t="s">
        <v>2381</v>
      </c>
      <c r="C468" t="s">
        <v>2156</v>
      </c>
      <c r="D468" s="3">
        <v>41053</v>
      </c>
      <c r="E468" s="7">
        <v>2500</v>
      </c>
      <c r="F468" t="s">
        <v>1094</v>
      </c>
      <c r="G468" t="s">
        <v>503</v>
      </c>
      <c r="H468" t="s">
        <v>2146</v>
      </c>
    </row>
    <row r="469" spans="1:8" x14ac:dyDescent="0.2">
      <c r="A469" t="s">
        <v>781</v>
      </c>
      <c r="B469" t="s">
        <v>2381</v>
      </c>
      <c r="C469" t="s">
        <v>2156</v>
      </c>
      <c r="D469" s="3">
        <v>41038</v>
      </c>
      <c r="E469" s="7">
        <v>2500</v>
      </c>
      <c r="F469" t="s">
        <v>2383</v>
      </c>
      <c r="G469" t="s">
        <v>503</v>
      </c>
      <c r="H469" t="s">
        <v>2146</v>
      </c>
    </row>
    <row r="470" spans="1:8" x14ac:dyDescent="0.2">
      <c r="A470" t="s">
        <v>781</v>
      </c>
      <c r="B470" t="s">
        <v>2381</v>
      </c>
      <c r="C470" t="s">
        <v>2156</v>
      </c>
      <c r="D470" s="3">
        <v>40773</v>
      </c>
      <c r="E470" s="7">
        <v>5000</v>
      </c>
      <c r="F470" t="s">
        <v>2384</v>
      </c>
      <c r="G470" t="s">
        <v>503</v>
      </c>
      <c r="H470" t="s">
        <v>2146</v>
      </c>
    </row>
    <row r="471" spans="1:8" x14ac:dyDescent="0.2">
      <c r="A471" t="s">
        <v>781</v>
      </c>
      <c r="B471" t="s">
        <v>2381</v>
      </c>
      <c r="C471" t="s">
        <v>2156</v>
      </c>
      <c r="D471" s="3">
        <v>40395</v>
      </c>
      <c r="E471" s="7">
        <v>4000</v>
      </c>
      <c r="F471" t="s">
        <v>2385</v>
      </c>
      <c r="G471" t="s">
        <v>503</v>
      </c>
      <c r="H471" t="s">
        <v>2146</v>
      </c>
    </row>
    <row r="472" spans="1:8" x14ac:dyDescent="0.2">
      <c r="A472" t="s">
        <v>781</v>
      </c>
      <c r="B472" t="s">
        <v>2381</v>
      </c>
      <c r="C472" t="s">
        <v>2156</v>
      </c>
      <c r="D472" s="3">
        <v>40374</v>
      </c>
      <c r="E472" s="7">
        <v>1000</v>
      </c>
      <c r="F472" t="s">
        <v>2386</v>
      </c>
      <c r="G472" t="s">
        <v>503</v>
      </c>
      <c r="H472" t="s">
        <v>2146</v>
      </c>
    </row>
    <row r="473" spans="1:8" x14ac:dyDescent="0.2">
      <c r="A473" t="s">
        <v>781</v>
      </c>
      <c r="B473" t="s">
        <v>1095</v>
      </c>
      <c r="C473" t="s">
        <v>78</v>
      </c>
      <c r="D473" s="3">
        <v>41122</v>
      </c>
      <c r="E473" s="7">
        <v>1500</v>
      </c>
      <c r="F473" t="s">
        <v>1097</v>
      </c>
      <c r="G473" t="s">
        <v>503</v>
      </c>
      <c r="H473" t="s">
        <v>1117</v>
      </c>
    </row>
    <row r="474" spans="1:8" x14ac:dyDescent="0.2">
      <c r="A474" t="s">
        <v>781</v>
      </c>
      <c r="B474" t="s">
        <v>1095</v>
      </c>
      <c r="C474" t="s">
        <v>78</v>
      </c>
      <c r="D474" s="3">
        <v>40458</v>
      </c>
      <c r="E474" s="7">
        <v>5000</v>
      </c>
      <c r="F474" t="s">
        <v>1096</v>
      </c>
      <c r="G474" t="s">
        <v>503</v>
      </c>
      <c r="H474" t="s">
        <v>1117</v>
      </c>
    </row>
    <row r="475" spans="1:8" x14ac:dyDescent="0.2">
      <c r="A475" t="s">
        <v>799</v>
      </c>
      <c r="B475" t="s">
        <v>2691</v>
      </c>
      <c r="C475" t="s">
        <v>78</v>
      </c>
      <c r="D475" s="17">
        <v>43893</v>
      </c>
      <c r="E475">
        <v>1500</v>
      </c>
      <c r="F475" t="s">
        <v>2692</v>
      </c>
      <c r="G475" t="s">
        <v>503</v>
      </c>
      <c r="H475" t="s">
        <v>1117</v>
      </c>
    </row>
    <row r="476" spans="1:8" x14ac:dyDescent="0.2">
      <c r="A476" t="s">
        <v>781</v>
      </c>
      <c r="B476" t="s">
        <v>101</v>
      </c>
      <c r="C476" t="s">
        <v>78</v>
      </c>
      <c r="D476" s="3">
        <v>42791</v>
      </c>
      <c r="E476" s="7">
        <v>5000</v>
      </c>
      <c r="F476" t="s">
        <v>1104</v>
      </c>
      <c r="G476" t="s">
        <v>503</v>
      </c>
      <c r="H476" t="s">
        <v>1117</v>
      </c>
    </row>
    <row r="477" spans="1:8" x14ac:dyDescent="0.2">
      <c r="A477" t="s">
        <v>781</v>
      </c>
      <c r="B477" t="s">
        <v>101</v>
      </c>
      <c r="C477" t="s">
        <v>78</v>
      </c>
      <c r="D477" s="3">
        <v>42460</v>
      </c>
      <c r="E477" s="7">
        <v>2500</v>
      </c>
      <c r="F477" t="s">
        <v>1103</v>
      </c>
      <c r="G477" t="s">
        <v>503</v>
      </c>
      <c r="H477" t="s">
        <v>1117</v>
      </c>
    </row>
    <row r="478" spans="1:8" x14ac:dyDescent="0.2">
      <c r="A478" t="s">
        <v>781</v>
      </c>
      <c r="B478" t="s">
        <v>101</v>
      </c>
      <c r="C478" t="s">
        <v>78</v>
      </c>
      <c r="D478" s="3">
        <v>42278</v>
      </c>
      <c r="E478" s="7">
        <v>2500</v>
      </c>
      <c r="F478" t="s">
        <v>802</v>
      </c>
      <c r="G478" t="s">
        <v>503</v>
      </c>
      <c r="H478" t="s">
        <v>1117</v>
      </c>
    </row>
    <row r="479" spans="1:8" x14ac:dyDescent="0.2">
      <c r="A479" t="s">
        <v>775</v>
      </c>
      <c r="B479" t="s">
        <v>101</v>
      </c>
      <c r="C479" t="s">
        <v>78</v>
      </c>
      <c r="D479" s="3">
        <v>41947</v>
      </c>
      <c r="E479" s="7">
        <v>2000</v>
      </c>
      <c r="F479" t="s">
        <v>1093</v>
      </c>
      <c r="G479" t="s">
        <v>503</v>
      </c>
      <c r="H479" t="s">
        <v>1117</v>
      </c>
    </row>
    <row r="480" spans="1:8" x14ac:dyDescent="0.2">
      <c r="A480" t="s">
        <v>775</v>
      </c>
      <c r="B480" t="s">
        <v>101</v>
      </c>
      <c r="C480" t="s">
        <v>78</v>
      </c>
      <c r="D480" s="3">
        <v>41726</v>
      </c>
      <c r="E480" s="7">
        <v>1000</v>
      </c>
      <c r="F480" t="s">
        <v>1099</v>
      </c>
      <c r="G480" t="s">
        <v>503</v>
      </c>
      <c r="H480" t="s">
        <v>1117</v>
      </c>
    </row>
    <row r="481" spans="1:8" x14ac:dyDescent="0.2">
      <c r="A481" t="s">
        <v>775</v>
      </c>
      <c r="B481" t="s">
        <v>101</v>
      </c>
      <c r="C481" t="s">
        <v>78</v>
      </c>
      <c r="D481" s="3">
        <v>41361</v>
      </c>
      <c r="E481" s="7">
        <v>3000</v>
      </c>
      <c r="F481" t="s">
        <v>1100</v>
      </c>
      <c r="G481" t="s">
        <v>503</v>
      </c>
      <c r="H481" t="s">
        <v>1117</v>
      </c>
    </row>
    <row r="482" spans="1:8" x14ac:dyDescent="0.2">
      <c r="A482" t="s">
        <v>781</v>
      </c>
      <c r="B482" t="s">
        <v>101</v>
      </c>
      <c r="C482" t="s">
        <v>78</v>
      </c>
      <c r="D482" s="3">
        <v>41058</v>
      </c>
      <c r="E482" s="7">
        <v>1500</v>
      </c>
      <c r="F482" t="s">
        <v>1094</v>
      </c>
      <c r="G482" t="s">
        <v>503</v>
      </c>
      <c r="H482" t="s">
        <v>1117</v>
      </c>
    </row>
    <row r="483" spans="1:8" x14ac:dyDescent="0.2">
      <c r="A483" t="s">
        <v>781</v>
      </c>
      <c r="B483" t="s">
        <v>101</v>
      </c>
      <c r="C483" t="s">
        <v>78</v>
      </c>
      <c r="D483" s="3">
        <v>40773</v>
      </c>
      <c r="E483" s="7">
        <v>5000</v>
      </c>
      <c r="F483" t="s">
        <v>1102</v>
      </c>
      <c r="G483" t="s">
        <v>503</v>
      </c>
      <c r="H483" t="s">
        <v>1117</v>
      </c>
    </row>
    <row r="484" spans="1:8" x14ac:dyDescent="0.2">
      <c r="A484" t="s">
        <v>781</v>
      </c>
      <c r="B484" t="s">
        <v>101</v>
      </c>
      <c r="C484" t="s">
        <v>78</v>
      </c>
      <c r="D484" s="3">
        <v>39984</v>
      </c>
      <c r="E484" s="7">
        <v>2000</v>
      </c>
      <c r="F484" t="s">
        <v>1101</v>
      </c>
      <c r="G484" t="s">
        <v>503</v>
      </c>
      <c r="H484" t="s">
        <v>1117</v>
      </c>
    </row>
    <row r="485" spans="1:8" x14ac:dyDescent="0.2">
      <c r="A485" t="s">
        <v>775</v>
      </c>
      <c r="B485" t="s">
        <v>101</v>
      </c>
      <c r="C485" t="s">
        <v>78</v>
      </c>
      <c r="D485" s="3">
        <v>39629</v>
      </c>
      <c r="E485" s="7">
        <v>2500</v>
      </c>
      <c r="F485" t="s">
        <v>1098</v>
      </c>
      <c r="G485" t="s">
        <v>503</v>
      </c>
      <c r="H485" t="s">
        <v>1117</v>
      </c>
    </row>
    <row r="486" spans="1:8" x14ac:dyDescent="0.2">
      <c r="A486" t="s">
        <v>799</v>
      </c>
      <c r="B486" t="s">
        <v>1105</v>
      </c>
      <c r="C486" t="s">
        <v>78</v>
      </c>
      <c r="D486" s="3">
        <v>43647</v>
      </c>
      <c r="E486" s="7">
        <v>2500</v>
      </c>
      <c r="F486" t="s">
        <v>1796</v>
      </c>
      <c r="G486" t="s">
        <v>503</v>
      </c>
      <c r="H486" t="s">
        <v>1117</v>
      </c>
    </row>
    <row r="487" spans="1:8" x14ac:dyDescent="0.2">
      <c r="A487" t="s">
        <v>781</v>
      </c>
      <c r="B487" t="s">
        <v>1105</v>
      </c>
      <c r="C487" t="s">
        <v>78</v>
      </c>
      <c r="D487" s="3">
        <v>43281</v>
      </c>
      <c r="E487" s="7">
        <v>2500</v>
      </c>
      <c r="F487" t="s">
        <v>1106</v>
      </c>
      <c r="G487" t="s">
        <v>503</v>
      </c>
      <c r="H487" t="s">
        <v>1117</v>
      </c>
    </row>
  </sheetData>
  <autoFilter ref="A1:H1" xr:uid="{A4CBE6FE-F580-4B64-8D20-E6D0CB499843}">
    <sortState xmlns:xlrd2="http://schemas.microsoft.com/office/spreadsheetml/2017/richdata2" ref="A2:H487">
      <sortCondition ref="B1"/>
    </sortState>
  </autoFilter>
  <hyperlinks>
    <hyperlink ref="F30" r:id="rId2" xr:uid="{81509D96-5FC4-45C3-9786-E2316D3FBFD8}"/>
    <hyperlink ref="F60" r:id="rId3" xr:uid="{46CDC7BD-AA9E-445E-B85A-CD1FC50313BA}"/>
    <hyperlink ref="F145" r:id="rId4" xr:uid="{157238F0-A273-4C59-AA46-6B4168BE5F25}"/>
    <hyperlink ref="F177" r:id="rId5" xr:uid="{B1D78CE7-83A9-48A4-89C9-C6F5CC67CF89}"/>
    <hyperlink ref="F178" r:id="rId6" xr:uid="{B94F65CE-E1F0-490C-8338-0B5E149D3427}"/>
    <hyperlink ref="F197" r:id="rId7" xr:uid="{FC68CB27-220E-409F-8CE4-44EEBC6AAC45}"/>
    <hyperlink ref="F318" r:id="rId8" xr:uid="{D67220A5-CECE-450C-962F-05E60030E045}"/>
    <hyperlink ref="F319" r:id="rId9" xr:uid="{2A92C434-5B11-41B1-90A4-4D5AF66BAD9A}"/>
    <hyperlink ref="F329" r:id="rId10" xr:uid="{B3658358-60BB-4218-8A57-83FDBD572555}"/>
    <hyperlink ref="F328" r:id="rId11" xr:uid="{318B1104-5605-4095-AD64-158DC6091BE4}"/>
    <hyperlink ref="F327" r:id="rId12" xr:uid="{27F7F6CD-4585-424A-9412-C322B7B06257}"/>
    <hyperlink ref="F326" r:id="rId13" xr:uid="{6B2526EE-0879-479B-871B-6B1A8609D13B}"/>
    <hyperlink ref="F120" r:id="rId14" xr:uid="{13526FEC-D85F-43A9-9851-8F12D513BAFE}"/>
    <hyperlink ref="F121" r:id="rId15" xr:uid="{BD51E421-99D6-482A-B16C-21650C5840BA}"/>
    <hyperlink ref="F118" r:id="rId16" xr:uid="{B7061074-5DFE-482D-B730-38AA072B1C1E}"/>
    <hyperlink ref="F117" r:id="rId17" xr:uid="{C3D6F2F2-0350-4C94-B9CE-8DD6E3D1D7BC}"/>
    <hyperlink ref="F270" r:id="rId18" xr:uid="{005CC211-1A95-4B40-B008-C7107BDBBBE3}"/>
    <hyperlink ref="F271" r:id="rId19" xr:uid="{68984469-6B4C-4EC8-B581-9786782B40A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CBBEF-1126-45DF-A119-1544E06CCF25}">
  <dimension ref="A1:K145"/>
  <sheetViews>
    <sheetView workbookViewId="0">
      <selection activeCell="J23" sqref="J23"/>
    </sheetView>
  </sheetViews>
  <sheetFormatPr baseColWidth="10" defaultColWidth="8.83203125" defaultRowHeight="15" x14ac:dyDescent="0.2"/>
  <cols>
    <col min="1" max="1" width="25.5" customWidth="1"/>
    <col min="2" max="2" width="25.1640625" customWidth="1"/>
    <col min="3" max="3" width="22.6640625" bestFit="1" customWidth="1"/>
    <col min="4" max="4" width="28.6640625" customWidth="1"/>
    <col min="10" max="10" width="14" bestFit="1" customWidth="1"/>
    <col min="11" max="11" width="14.6640625" bestFit="1" customWidth="1"/>
  </cols>
  <sheetData>
    <row r="1" spans="1:11" x14ac:dyDescent="0.2">
      <c r="A1" s="31" t="s">
        <v>1108</v>
      </c>
      <c r="B1" s="31" t="s">
        <v>1109</v>
      </c>
      <c r="C1" s="38" t="s">
        <v>1110</v>
      </c>
      <c r="D1" s="32" t="s">
        <v>1111</v>
      </c>
      <c r="E1" s="31" t="s">
        <v>1107</v>
      </c>
      <c r="F1" s="31" t="s">
        <v>1112</v>
      </c>
      <c r="G1" s="31" t="s">
        <v>1113</v>
      </c>
      <c r="H1" s="31" t="s">
        <v>1114</v>
      </c>
      <c r="J1" s="25" t="s">
        <v>7</v>
      </c>
      <c r="K1" s="4" t="s">
        <v>2642</v>
      </c>
    </row>
    <row r="2" spans="1:11" x14ac:dyDescent="0.2">
      <c r="A2" t="s">
        <v>1265</v>
      </c>
      <c r="B2" t="s">
        <v>117</v>
      </c>
      <c r="C2" s="3">
        <v>43542</v>
      </c>
      <c r="D2" s="7">
        <v>2500</v>
      </c>
      <c r="E2" t="s">
        <v>23</v>
      </c>
      <c r="F2" t="s">
        <v>1272</v>
      </c>
      <c r="G2" t="s">
        <v>503</v>
      </c>
      <c r="H2" t="s">
        <v>1117</v>
      </c>
      <c r="J2" s="16" t="s">
        <v>2146</v>
      </c>
      <c r="K2" s="4">
        <v>14000</v>
      </c>
    </row>
    <row r="3" spans="1:11" x14ac:dyDescent="0.2">
      <c r="A3" t="s">
        <v>1265</v>
      </c>
      <c r="B3" t="s">
        <v>117</v>
      </c>
      <c r="C3" s="3">
        <v>43363</v>
      </c>
      <c r="D3" s="7">
        <v>2500</v>
      </c>
      <c r="E3" t="s">
        <v>23</v>
      </c>
      <c r="F3" t="s">
        <v>1271</v>
      </c>
      <c r="G3" t="s">
        <v>503</v>
      </c>
      <c r="H3" t="s">
        <v>1117</v>
      </c>
      <c r="J3" s="16" t="s">
        <v>1117</v>
      </c>
      <c r="K3" s="4">
        <v>234900</v>
      </c>
    </row>
    <row r="4" spans="1:11" x14ac:dyDescent="0.2">
      <c r="A4" t="s">
        <v>1265</v>
      </c>
      <c r="B4" t="s">
        <v>117</v>
      </c>
      <c r="C4" s="3">
        <v>43313</v>
      </c>
      <c r="D4" s="7">
        <v>2500</v>
      </c>
      <c r="E4" t="s">
        <v>23</v>
      </c>
      <c r="F4" t="s">
        <v>1270</v>
      </c>
      <c r="G4" t="s">
        <v>503</v>
      </c>
      <c r="H4" t="s">
        <v>1117</v>
      </c>
      <c r="J4" s="16" t="s">
        <v>2641</v>
      </c>
      <c r="K4" s="4">
        <v>248900</v>
      </c>
    </row>
    <row r="5" spans="1:11" x14ac:dyDescent="0.2">
      <c r="A5" t="s">
        <v>1265</v>
      </c>
      <c r="B5" t="s">
        <v>117</v>
      </c>
      <c r="C5" s="3">
        <v>43080</v>
      </c>
      <c r="D5" s="7">
        <v>2500</v>
      </c>
      <c r="E5" t="s">
        <v>23</v>
      </c>
      <c r="F5" t="s">
        <v>1269</v>
      </c>
      <c r="G5" t="s">
        <v>503</v>
      </c>
      <c r="H5" t="s">
        <v>1117</v>
      </c>
    </row>
    <row r="6" spans="1:11" x14ac:dyDescent="0.2">
      <c r="A6" t="s">
        <v>1265</v>
      </c>
      <c r="B6" t="s">
        <v>117</v>
      </c>
      <c r="C6" s="3">
        <v>43042</v>
      </c>
      <c r="D6" s="7">
        <v>2500</v>
      </c>
      <c r="E6" t="s">
        <v>23</v>
      </c>
      <c r="F6" t="s">
        <v>1268</v>
      </c>
      <c r="G6" t="s">
        <v>503</v>
      </c>
      <c r="H6" t="s">
        <v>1117</v>
      </c>
    </row>
    <row r="7" spans="1:11" x14ac:dyDescent="0.2">
      <c r="A7" t="s">
        <v>1265</v>
      </c>
      <c r="B7" t="s">
        <v>117</v>
      </c>
      <c r="C7" s="3">
        <v>42551</v>
      </c>
      <c r="D7" s="7">
        <v>1500</v>
      </c>
      <c r="E7" t="s">
        <v>23</v>
      </c>
      <c r="F7" t="s">
        <v>1267</v>
      </c>
      <c r="G7" t="s">
        <v>503</v>
      </c>
      <c r="H7" t="s">
        <v>1117</v>
      </c>
    </row>
    <row r="8" spans="1:11" x14ac:dyDescent="0.2">
      <c r="A8" t="s">
        <v>1265</v>
      </c>
      <c r="B8" t="s">
        <v>117</v>
      </c>
      <c r="C8" s="3">
        <v>42523</v>
      </c>
      <c r="D8" s="7">
        <v>3500</v>
      </c>
      <c r="E8" t="s">
        <v>23</v>
      </c>
      <c r="F8" t="s">
        <v>1267</v>
      </c>
      <c r="G8" t="s">
        <v>503</v>
      </c>
      <c r="H8" t="s">
        <v>1117</v>
      </c>
    </row>
    <row r="9" spans="1:11" x14ac:dyDescent="0.2">
      <c r="A9" t="s">
        <v>1265</v>
      </c>
      <c r="B9" t="s">
        <v>117</v>
      </c>
      <c r="C9" s="3">
        <v>42338</v>
      </c>
      <c r="D9" s="7">
        <v>2500</v>
      </c>
      <c r="E9" t="s">
        <v>23</v>
      </c>
      <c r="F9" t="s">
        <v>1266</v>
      </c>
      <c r="G9" t="s">
        <v>503</v>
      </c>
      <c r="H9" t="s">
        <v>1117</v>
      </c>
    </row>
    <row r="10" spans="1:11" x14ac:dyDescent="0.2">
      <c r="A10" t="s">
        <v>1115</v>
      </c>
      <c r="B10" t="s">
        <v>21</v>
      </c>
      <c r="C10" s="3">
        <v>43907</v>
      </c>
      <c r="D10" s="7">
        <v>2000</v>
      </c>
      <c r="E10" t="s">
        <v>23</v>
      </c>
      <c r="F10" t="s">
        <v>2709</v>
      </c>
      <c r="G10" t="s">
        <v>503</v>
      </c>
      <c r="H10" t="s">
        <v>1117</v>
      </c>
    </row>
    <row r="11" spans="1:11" x14ac:dyDescent="0.2">
      <c r="A11" t="s">
        <v>1115</v>
      </c>
      <c r="B11" t="s">
        <v>21</v>
      </c>
      <c r="C11" s="3">
        <v>43738</v>
      </c>
      <c r="D11" s="7">
        <v>2500</v>
      </c>
      <c r="E11" t="s">
        <v>23</v>
      </c>
      <c r="F11" t="s">
        <v>1140</v>
      </c>
      <c r="G11" t="s">
        <v>503</v>
      </c>
      <c r="H11" t="s">
        <v>1117</v>
      </c>
    </row>
    <row r="12" spans="1:11" x14ac:dyDescent="0.2">
      <c r="A12" t="s">
        <v>1115</v>
      </c>
      <c r="B12" t="s">
        <v>21</v>
      </c>
      <c r="C12" s="3">
        <v>43634</v>
      </c>
      <c r="D12" s="7">
        <v>2500</v>
      </c>
      <c r="E12" t="s">
        <v>23</v>
      </c>
      <c r="F12" t="s">
        <v>1138</v>
      </c>
      <c r="G12" t="s">
        <v>503</v>
      </c>
      <c r="H12" t="s">
        <v>1117</v>
      </c>
    </row>
    <row r="13" spans="1:11" x14ac:dyDescent="0.2">
      <c r="A13" t="s">
        <v>1115</v>
      </c>
      <c r="B13" t="s">
        <v>21</v>
      </c>
      <c r="C13" s="3">
        <v>43570</v>
      </c>
      <c r="D13" s="7">
        <v>1500</v>
      </c>
      <c r="E13" t="s">
        <v>23</v>
      </c>
      <c r="F13" t="s">
        <v>1139</v>
      </c>
      <c r="G13" t="s">
        <v>503</v>
      </c>
      <c r="H13" t="s">
        <v>1117</v>
      </c>
    </row>
    <row r="14" spans="1:11" x14ac:dyDescent="0.2">
      <c r="A14" t="s">
        <v>1115</v>
      </c>
      <c r="B14" t="s">
        <v>21</v>
      </c>
      <c r="C14" s="3">
        <v>43542</v>
      </c>
      <c r="D14" s="7">
        <v>1000</v>
      </c>
      <c r="E14" t="s">
        <v>23</v>
      </c>
      <c r="F14" t="s">
        <v>1137</v>
      </c>
      <c r="G14" t="s">
        <v>503</v>
      </c>
      <c r="H14" t="s">
        <v>1117</v>
      </c>
    </row>
    <row r="15" spans="1:11" x14ac:dyDescent="0.2">
      <c r="A15" t="s">
        <v>1115</v>
      </c>
      <c r="B15" t="s">
        <v>21</v>
      </c>
      <c r="C15" s="3">
        <v>43280</v>
      </c>
      <c r="D15" s="7">
        <v>1500</v>
      </c>
      <c r="E15" t="s">
        <v>23</v>
      </c>
      <c r="F15" t="s">
        <v>1134</v>
      </c>
      <c r="G15" t="s">
        <v>503</v>
      </c>
      <c r="H15" t="s">
        <v>1117</v>
      </c>
    </row>
    <row r="16" spans="1:11" x14ac:dyDescent="0.2">
      <c r="A16" t="s">
        <v>1115</v>
      </c>
      <c r="B16" t="s">
        <v>21</v>
      </c>
      <c r="C16" s="3">
        <v>43262</v>
      </c>
      <c r="D16" s="7">
        <v>1000</v>
      </c>
      <c r="E16" t="s">
        <v>23</v>
      </c>
      <c r="F16" t="s">
        <v>1133</v>
      </c>
      <c r="G16" t="s">
        <v>503</v>
      </c>
      <c r="H16" t="s">
        <v>1117</v>
      </c>
    </row>
    <row r="17" spans="1:8" x14ac:dyDescent="0.2">
      <c r="A17" t="s">
        <v>1115</v>
      </c>
      <c r="B17" t="s">
        <v>21</v>
      </c>
      <c r="C17" s="3">
        <v>43224</v>
      </c>
      <c r="D17" s="7">
        <v>2500</v>
      </c>
      <c r="E17" t="s">
        <v>23</v>
      </c>
      <c r="F17" t="s">
        <v>1136</v>
      </c>
      <c r="G17" t="s">
        <v>503</v>
      </c>
      <c r="H17" t="s">
        <v>1117</v>
      </c>
    </row>
    <row r="18" spans="1:8" x14ac:dyDescent="0.2">
      <c r="A18" t="s">
        <v>1115</v>
      </c>
      <c r="B18" t="s">
        <v>21</v>
      </c>
      <c r="C18" s="3">
        <v>43042</v>
      </c>
      <c r="D18" s="7">
        <v>2500</v>
      </c>
      <c r="E18" t="s">
        <v>23</v>
      </c>
      <c r="F18" t="s">
        <v>1132</v>
      </c>
      <c r="G18" t="s">
        <v>503</v>
      </c>
      <c r="H18" t="s">
        <v>1117</v>
      </c>
    </row>
    <row r="19" spans="1:8" x14ac:dyDescent="0.2">
      <c r="A19" t="s">
        <v>1115</v>
      </c>
      <c r="B19" t="s">
        <v>21</v>
      </c>
      <c r="C19" s="3">
        <v>42892</v>
      </c>
      <c r="D19" s="7">
        <v>2500</v>
      </c>
      <c r="E19" t="s">
        <v>23</v>
      </c>
      <c r="F19" t="s">
        <v>1135</v>
      </c>
      <c r="G19" t="s">
        <v>503</v>
      </c>
      <c r="H19" t="s">
        <v>1117</v>
      </c>
    </row>
    <row r="20" spans="1:8" x14ac:dyDescent="0.2">
      <c r="A20" t="s">
        <v>1115</v>
      </c>
      <c r="B20" t="s">
        <v>21</v>
      </c>
      <c r="C20" s="3">
        <v>42551</v>
      </c>
      <c r="D20" s="7">
        <v>2000</v>
      </c>
      <c r="E20" t="s">
        <v>23</v>
      </c>
      <c r="F20" t="s">
        <v>1131</v>
      </c>
      <c r="G20" t="s">
        <v>503</v>
      </c>
      <c r="H20" t="s">
        <v>1117</v>
      </c>
    </row>
    <row r="21" spans="1:8" x14ac:dyDescent="0.2">
      <c r="A21" t="s">
        <v>1115</v>
      </c>
      <c r="B21" t="s">
        <v>21</v>
      </c>
      <c r="C21" s="3">
        <v>42523</v>
      </c>
      <c r="D21" s="7">
        <v>1000</v>
      </c>
      <c r="E21" t="s">
        <v>23</v>
      </c>
      <c r="F21" t="s">
        <v>1130</v>
      </c>
      <c r="G21" t="s">
        <v>503</v>
      </c>
      <c r="H21" t="s">
        <v>1117</v>
      </c>
    </row>
    <row r="22" spans="1:8" x14ac:dyDescent="0.2">
      <c r="A22" t="s">
        <v>1115</v>
      </c>
      <c r="B22" t="s">
        <v>21</v>
      </c>
      <c r="C22" s="3">
        <v>42460</v>
      </c>
      <c r="D22" s="7">
        <v>1000</v>
      </c>
      <c r="E22" t="s">
        <v>23</v>
      </c>
      <c r="F22" t="s">
        <v>1127</v>
      </c>
      <c r="G22" t="s">
        <v>503</v>
      </c>
      <c r="H22" t="s">
        <v>1117</v>
      </c>
    </row>
    <row r="23" spans="1:8" x14ac:dyDescent="0.2">
      <c r="A23" t="s">
        <v>1115</v>
      </c>
      <c r="B23" t="s">
        <v>21</v>
      </c>
      <c r="C23" s="3">
        <v>42422</v>
      </c>
      <c r="D23" s="7">
        <v>1000</v>
      </c>
      <c r="E23" t="s">
        <v>23</v>
      </c>
      <c r="F23" t="s">
        <v>1126</v>
      </c>
      <c r="G23" t="s">
        <v>503</v>
      </c>
      <c r="H23" t="s">
        <v>1117</v>
      </c>
    </row>
    <row r="24" spans="1:8" x14ac:dyDescent="0.2">
      <c r="A24" t="s">
        <v>1115</v>
      </c>
      <c r="B24" t="s">
        <v>21</v>
      </c>
      <c r="C24" s="3">
        <v>42276</v>
      </c>
      <c r="D24" s="7">
        <v>1000</v>
      </c>
      <c r="E24" t="s">
        <v>23</v>
      </c>
      <c r="F24" t="s">
        <v>1129</v>
      </c>
      <c r="G24" t="s">
        <v>503</v>
      </c>
      <c r="H24" t="s">
        <v>1117</v>
      </c>
    </row>
    <row r="25" spans="1:8" x14ac:dyDescent="0.2">
      <c r="A25" t="s">
        <v>1115</v>
      </c>
      <c r="B25" t="s">
        <v>21</v>
      </c>
      <c r="C25" s="3">
        <v>42228</v>
      </c>
      <c r="D25" s="7">
        <v>1000</v>
      </c>
      <c r="E25" t="s">
        <v>23</v>
      </c>
      <c r="F25" t="s">
        <v>1128</v>
      </c>
      <c r="G25" t="s">
        <v>503</v>
      </c>
      <c r="H25" t="s">
        <v>1117</v>
      </c>
    </row>
    <row r="26" spans="1:8" x14ac:dyDescent="0.2">
      <c r="A26" t="s">
        <v>1115</v>
      </c>
      <c r="B26" t="s">
        <v>21</v>
      </c>
      <c r="C26" s="3">
        <v>42170</v>
      </c>
      <c r="D26" s="7">
        <v>1000</v>
      </c>
      <c r="E26" t="s">
        <v>23</v>
      </c>
      <c r="F26" t="s">
        <v>1125</v>
      </c>
      <c r="G26" t="s">
        <v>503</v>
      </c>
      <c r="H26" t="s">
        <v>1117</v>
      </c>
    </row>
    <row r="27" spans="1:8" x14ac:dyDescent="0.2">
      <c r="A27" t="s">
        <v>1115</v>
      </c>
      <c r="B27" t="s">
        <v>21</v>
      </c>
      <c r="C27" s="3">
        <v>42142</v>
      </c>
      <c r="D27" s="7">
        <v>1000</v>
      </c>
      <c r="E27" t="s">
        <v>23</v>
      </c>
      <c r="F27" t="s">
        <v>1124</v>
      </c>
      <c r="G27" t="s">
        <v>503</v>
      </c>
      <c r="H27" t="s">
        <v>1117</v>
      </c>
    </row>
    <row r="28" spans="1:8" x14ac:dyDescent="0.2">
      <c r="A28" t="s">
        <v>1115</v>
      </c>
      <c r="B28" t="s">
        <v>21</v>
      </c>
      <c r="C28" s="3">
        <v>42094</v>
      </c>
      <c r="D28" s="7">
        <v>1000</v>
      </c>
      <c r="E28" t="s">
        <v>23</v>
      </c>
      <c r="F28" t="s">
        <v>1123</v>
      </c>
      <c r="G28" t="s">
        <v>503</v>
      </c>
      <c r="H28" t="s">
        <v>1117</v>
      </c>
    </row>
    <row r="29" spans="1:8" x14ac:dyDescent="0.2">
      <c r="A29" t="s">
        <v>1115</v>
      </c>
      <c r="B29" t="s">
        <v>21</v>
      </c>
      <c r="C29" s="3">
        <v>41779</v>
      </c>
      <c r="D29" s="7">
        <v>3000</v>
      </c>
      <c r="E29" t="s">
        <v>23</v>
      </c>
      <c r="F29" t="s">
        <v>1120</v>
      </c>
      <c r="G29" t="s">
        <v>503</v>
      </c>
      <c r="H29" t="s">
        <v>1117</v>
      </c>
    </row>
    <row r="30" spans="1:8" x14ac:dyDescent="0.2">
      <c r="A30" t="s">
        <v>1115</v>
      </c>
      <c r="B30" t="s">
        <v>21</v>
      </c>
      <c r="C30" s="3">
        <v>41709</v>
      </c>
      <c r="D30" s="7">
        <v>2000</v>
      </c>
      <c r="E30" t="s">
        <v>23</v>
      </c>
      <c r="F30" t="s">
        <v>1118</v>
      </c>
      <c r="G30" t="s">
        <v>503</v>
      </c>
      <c r="H30" t="s">
        <v>1117</v>
      </c>
    </row>
    <row r="31" spans="1:8" x14ac:dyDescent="0.2">
      <c r="A31" t="s">
        <v>1115</v>
      </c>
      <c r="B31" t="s">
        <v>21</v>
      </c>
      <c r="C31" s="3">
        <v>41617</v>
      </c>
      <c r="D31" s="7">
        <v>1000</v>
      </c>
      <c r="E31" t="s">
        <v>23</v>
      </c>
      <c r="F31" t="s">
        <v>1121</v>
      </c>
      <c r="G31" t="s">
        <v>503</v>
      </c>
      <c r="H31" t="s">
        <v>1117</v>
      </c>
    </row>
    <row r="32" spans="1:8" x14ac:dyDescent="0.2">
      <c r="A32" t="s">
        <v>1115</v>
      </c>
      <c r="B32" t="s">
        <v>21</v>
      </c>
      <c r="C32" s="3">
        <v>41590</v>
      </c>
      <c r="D32" s="7">
        <v>1000</v>
      </c>
      <c r="E32" t="s">
        <v>23</v>
      </c>
      <c r="F32" t="s">
        <v>1121</v>
      </c>
      <c r="G32" t="s">
        <v>503</v>
      </c>
      <c r="H32" t="s">
        <v>1117</v>
      </c>
    </row>
    <row r="33" spans="1:8" x14ac:dyDescent="0.2">
      <c r="A33" t="s">
        <v>1115</v>
      </c>
      <c r="B33" t="s">
        <v>21</v>
      </c>
      <c r="C33" s="3">
        <v>41492</v>
      </c>
      <c r="D33" s="7">
        <v>1000</v>
      </c>
      <c r="E33" t="s">
        <v>23</v>
      </c>
      <c r="F33" t="s">
        <v>1119</v>
      </c>
      <c r="G33" t="s">
        <v>503</v>
      </c>
      <c r="H33" t="s">
        <v>1117</v>
      </c>
    </row>
    <row r="34" spans="1:8" x14ac:dyDescent="0.2">
      <c r="A34" t="s">
        <v>1115</v>
      </c>
      <c r="B34" t="s">
        <v>21</v>
      </c>
      <c r="C34" s="3">
        <v>41451</v>
      </c>
      <c r="D34" s="7">
        <v>1000</v>
      </c>
      <c r="E34" t="s">
        <v>23</v>
      </c>
      <c r="F34" t="s">
        <v>1122</v>
      </c>
      <c r="G34" t="s">
        <v>503</v>
      </c>
      <c r="H34" t="s">
        <v>1117</v>
      </c>
    </row>
    <row r="35" spans="1:8" x14ac:dyDescent="0.2">
      <c r="A35" t="s">
        <v>1115</v>
      </c>
      <c r="B35" t="s">
        <v>21</v>
      </c>
      <c r="C35" s="3">
        <v>41393</v>
      </c>
      <c r="D35" s="7">
        <v>1000</v>
      </c>
      <c r="E35" t="s">
        <v>23</v>
      </c>
      <c r="F35" t="s">
        <v>1122</v>
      </c>
      <c r="G35" t="s">
        <v>503</v>
      </c>
      <c r="H35" t="s">
        <v>1117</v>
      </c>
    </row>
    <row r="36" spans="1:8" x14ac:dyDescent="0.2">
      <c r="A36" t="s">
        <v>1115</v>
      </c>
      <c r="B36" t="s">
        <v>21</v>
      </c>
      <c r="C36" s="3">
        <v>41141</v>
      </c>
      <c r="D36" s="7">
        <v>5000</v>
      </c>
      <c r="E36" t="s">
        <v>23</v>
      </c>
      <c r="F36" t="s">
        <v>1116</v>
      </c>
      <c r="G36" t="s">
        <v>503</v>
      </c>
      <c r="H36" t="s">
        <v>1117</v>
      </c>
    </row>
    <row r="37" spans="1:8" x14ac:dyDescent="0.2">
      <c r="A37" t="s">
        <v>1115</v>
      </c>
      <c r="B37" t="s">
        <v>178</v>
      </c>
      <c r="C37" s="3">
        <v>43907</v>
      </c>
      <c r="D37" s="7">
        <v>2500</v>
      </c>
      <c r="E37" t="s">
        <v>81</v>
      </c>
      <c r="F37" t="s">
        <v>2707</v>
      </c>
      <c r="G37" t="s">
        <v>503</v>
      </c>
      <c r="H37" t="s">
        <v>1117</v>
      </c>
    </row>
    <row r="38" spans="1:8" x14ac:dyDescent="0.2">
      <c r="A38" t="s">
        <v>1115</v>
      </c>
      <c r="B38" t="s">
        <v>178</v>
      </c>
      <c r="C38" s="3">
        <v>43880</v>
      </c>
      <c r="D38" s="7">
        <v>2500</v>
      </c>
      <c r="E38" t="s">
        <v>81</v>
      </c>
      <c r="F38" t="s">
        <v>2698</v>
      </c>
      <c r="G38" t="s">
        <v>503</v>
      </c>
      <c r="H38" t="s">
        <v>1117</v>
      </c>
    </row>
    <row r="39" spans="1:8" x14ac:dyDescent="0.2">
      <c r="A39" t="s">
        <v>1265</v>
      </c>
      <c r="B39" t="s">
        <v>178</v>
      </c>
      <c r="C39" s="3">
        <v>43529</v>
      </c>
      <c r="D39" s="7">
        <v>5000</v>
      </c>
      <c r="E39" t="s">
        <v>81</v>
      </c>
      <c r="F39" t="s">
        <v>1272</v>
      </c>
      <c r="G39" t="s">
        <v>503</v>
      </c>
      <c r="H39" t="s">
        <v>1117</v>
      </c>
    </row>
    <row r="40" spans="1:8" x14ac:dyDescent="0.2">
      <c r="A40" t="s">
        <v>1115</v>
      </c>
      <c r="B40" t="s">
        <v>178</v>
      </c>
      <c r="C40" s="3">
        <v>43175</v>
      </c>
      <c r="D40" s="7">
        <v>4000</v>
      </c>
      <c r="E40" t="s">
        <v>81</v>
      </c>
      <c r="F40" t="s">
        <v>1148</v>
      </c>
      <c r="G40" t="s">
        <v>503</v>
      </c>
      <c r="H40" t="s">
        <v>1117</v>
      </c>
    </row>
    <row r="41" spans="1:8" x14ac:dyDescent="0.2">
      <c r="A41" t="s">
        <v>1115</v>
      </c>
      <c r="B41" t="s">
        <v>178</v>
      </c>
      <c r="C41" s="3">
        <v>43122</v>
      </c>
      <c r="D41" s="7">
        <v>1000</v>
      </c>
      <c r="E41" t="s">
        <v>81</v>
      </c>
      <c r="F41" t="s">
        <v>1149</v>
      </c>
      <c r="G41" t="s">
        <v>503</v>
      </c>
      <c r="H41" t="s">
        <v>1117</v>
      </c>
    </row>
    <row r="42" spans="1:8" x14ac:dyDescent="0.2">
      <c r="A42" t="s">
        <v>1115</v>
      </c>
      <c r="B42" t="s">
        <v>178</v>
      </c>
      <c r="C42" s="3">
        <v>43122</v>
      </c>
      <c r="D42" s="7">
        <v>1500</v>
      </c>
      <c r="E42" t="s">
        <v>81</v>
      </c>
      <c r="F42" t="s">
        <v>1151</v>
      </c>
      <c r="G42" t="s">
        <v>503</v>
      </c>
      <c r="H42" t="s">
        <v>1117</v>
      </c>
    </row>
    <row r="43" spans="1:8" x14ac:dyDescent="0.2">
      <c r="A43" t="s">
        <v>1115</v>
      </c>
      <c r="B43" t="s">
        <v>178</v>
      </c>
      <c r="C43" s="3">
        <v>43082</v>
      </c>
      <c r="D43" s="7">
        <v>1000</v>
      </c>
      <c r="E43" t="s">
        <v>81</v>
      </c>
      <c r="F43" t="s">
        <v>1150</v>
      </c>
      <c r="G43" t="s">
        <v>503</v>
      </c>
      <c r="H43" t="s">
        <v>1117</v>
      </c>
    </row>
    <row r="44" spans="1:8" x14ac:dyDescent="0.2">
      <c r="A44" t="s">
        <v>1115</v>
      </c>
      <c r="B44" t="s">
        <v>178</v>
      </c>
      <c r="C44" s="3">
        <v>42971</v>
      </c>
      <c r="D44" s="7">
        <v>2500</v>
      </c>
      <c r="E44" t="s">
        <v>81</v>
      </c>
      <c r="F44" t="s">
        <v>1152</v>
      </c>
      <c r="G44" t="s">
        <v>503</v>
      </c>
      <c r="H44" t="s">
        <v>1117</v>
      </c>
    </row>
    <row r="45" spans="1:8" x14ac:dyDescent="0.2">
      <c r="A45" t="s">
        <v>1115</v>
      </c>
      <c r="B45" t="s">
        <v>178</v>
      </c>
      <c r="C45" s="3">
        <v>42551</v>
      </c>
      <c r="D45" s="7">
        <v>500</v>
      </c>
      <c r="E45" t="s">
        <v>81</v>
      </c>
      <c r="F45" t="s">
        <v>1147</v>
      </c>
      <c r="G45" t="s">
        <v>503</v>
      </c>
      <c r="H45" t="s">
        <v>1117</v>
      </c>
    </row>
    <row r="46" spans="1:8" x14ac:dyDescent="0.2">
      <c r="A46" t="s">
        <v>1115</v>
      </c>
      <c r="B46" t="s">
        <v>178</v>
      </c>
      <c r="C46" s="3">
        <v>42394</v>
      </c>
      <c r="D46" s="7">
        <v>2000</v>
      </c>
      <c r="E46" t="s">
        <v>81</v>
      </c>
      <c r="F46" t="s">
        <v>1145</v>
      </c>
      <c r="G46" t="s">
        <v>503</v>
      </c>
      <c r="H46" t="s">
        <v>1117</v>
      </c>
    </row>
    <row r="47" spans="1:8" x14ac:dyDescent="0.2">
      <c r="A47" t="s">
        <v>1115</v>
      </c>
      <c r="B47" t="s">
        <v>178</v>
      </c>
      <c r="C47" s="3">
        <v>42265</v>
      </c>
      <c r="D47" s="7">
        <v>1500</v>
      </c>
      <c r="E47" t="s">
        <v>81</v>
      </c>
      <c r="F47" t="s">
        <v>1146</v>
      </c>
      <c r="G47" t="s">
        <v>503</v>
      </c>
      <c r="H47" t="s">
        <v>1117</v>
      </c>
    </row>
    <row r="48" spans="1:8" x14ac:dyDescent="0.2">
      <c r="A48" t="s">
        <v>1115</v>
      </c>
      <c r="B48" t="s">
        <v>178</v>
      </c>
      <c r="C48" s="3">
        <v>42145</v>
      </c>
      <c r="D48" s="7">
        <v>1000</v>
      </c>
      <c r="E48" t="s">
        <v>81</v>
      </c>
      <c r="F48" t="s">
        <v>1144</v>
      </c>
      <c r="G48" t="s">
        <v>503</v>
      </c>
      <c r="H48" t="s">
        <v>1117</v>
      </c>
    </row>
    <row r="49" spans="1:8" x14ac:dyDescent="0.2">
      <c r="A49" t="s">
        <v>1115</v>
      </c>
      <c r="B49" t="s">
        <v>178</v>
      </c>
      <c r="C49" s="3">
        <v>41870</v>
      </c>
      <c r="D49" s="7">
        <v>1000</v>
      </c>
      <c r="E49" t="s">
        <v>81</v>
      </c>
      <c r="F49" t="s">
        <v>1143</v>
      </c>
      <c r="G49" t="s">
        <v>503</v>
      </c>
      <c r="H49" t="s">
        <v>1117</v>
      </c>
    </row>
    <row r="50" spans="1:8" x14ac:dyDescent="0.2">
      <c r="A50" t="s">
        <v>1115</v>
      </c>
      <c r="B50" t="s">
        <v>178</v>
      </c>
      <c r="C50" s="3">
        <v>41809</v>
      </c>
      <c r="D50" s="7">
        <v>1000</v>
      </c>
      <c r="E50" t="s">
        <v>81</v>
      </c>
      <c r="F50" t="s">
        <v>1120</v>
      </c>
      <c r="G50" t="s">
        <v>503</v>
      </c>
      <c r="H50" t="s">
        <v>1117</v>
      </c>
    </row>
    <row r="51" spans="1:8" x14ac:dyDescent="0.2">
      <c r="A51" t="s">
        <v>1115</v>
      </c>
      <c r="B51" t="s">
        <v>178</v>
      </c>
      <c r="C51" s="3">
        <v>41696</v>
      </c>
      <c r="D51" s="7">
        <v>2000</v>
      </c>
      <c r="E51" t="s">
        <v>81</v>
      </c>
      <c r="F51" t="s">
        <v>1142</v>
      </c>
      <c r="G51" t="s">
        <v>503</v>
      </c>
      <c r="H51" t="s">
        <v>1117</v>
      </c>
    </row>
    <row r="52" spans="1:8" x14ac:dyDescent="0.2">
      <c r="A52" t="s">
        <v>1115</v>
      </c>
      <c r="B52" t="s">
        <v>178</v>
      </c>
      <c r="C52" s="3">
        <v>41484</v>
      </c>
      <c r="D52" s="7">
        <v>1000</v>
      </c>
      <c r="E52" t="s">
        <v>81</v>
      </c>
      <c r="F52" t="s">
        <v>1119</v>
      </c>
      <c r="G52" t="s">
        <v>503</v>
      </c>
      <c r="H52" t="s">
        <v>1117</v>
      </c>
    </row>
    <row r="53" spans="1:8" x14ac:dyDescent="0.2">
      <c r="A53" t="s">
        <v>1115</v>
      </c>
      <c r="B53" t="s">
        <v>178</v>
      </c>
      <c r="C53" s="3">
        <v>41443</v>
      </c>
      <c r="D53" s="7">
        <v>1000</v>
      </c>
      <c r="E53" t="s">
        <v>81</v>
      </c>
      <c r="F53" t="s">
        <v>1141</v>
      </c>
      <c r="G53" t="s">
        <v>503</v>
      </c>
      <c r="H53" t="s">
        <v>1117</v>
      </c>
    </row>
    <row r="54" spans="1:8" x14ac:dyDescent="0.2">
      <c r="A54" t="s">
        <v>1115</v>
      </c>
      <c r="B54" t="s">
        <v>102</v>
      </c>
      <c r="C54" s="3">
        <v>43907</v>
      </c>
      <c r="D54" s="7">
        <v>1000</v>
      </c>
      <c r="E54" t="s">
        <v>91</v>
      </c>
      <c r="F54" t="s">
        <v>2708</v>
      </c>
      <c r="G54" t="s">
        <v>503</v>
      </c>
      <c r="H54" t="s">
        <v>1117</v>
      </c>
    </row>
    <row r="55" spans="1:8" x14ac:dyDescent="0.2">
      <c r="A55" t="s">
        <v>1115</v>
      </c>
      <c r="B55" t="s">
        <v>102</v>
      </c>
      <c r="C55" s="3">
        <v>43830</v>
      </c>
      <c r="D55" s="7">
        <v>1000</v>
      </c>
      <c r="E55" t="s">
        <v>91</v>
      </c>
      <c r="F55" t="s">
        <v>2693</v>
      </c>
      <c r="G55" t="s">
        <v>503</v>
      </c>
      <c r="H55" t="s">
        <v>1117</v>
      </c>
    </row>
    <row r="56" spans="1:8" x14ac:dyDescent="0.2">
      <c r="A56" t="s">
        <v>1115</v>
      </c>
      <c r="B56" t="s">
        <v>102</v>
      </c>
      <c r="C56" s="3">
        <v>43179</v>
      </c>
      <c r="D56" s="7">
        <v>1000</v>
      </c>
      <c r="E56" t="s">
        <v>91</v>
      </c>
      <c r="F56" t="s">
        <v>1148</v>
      </c>
      <c r="G56" t="s">
        <v>503</v>
      </c>
      <c r="H56" t="s">
        <v>1117</v>
      </c>
    </row>
    <row r="57" spans="1:8" x14ac:dyDescent="0.2">
      <c r="A57" t="s">
        <v>1115</v>
      </c>
      <c r="B57" t="s">
        <v>102</v>
      </c>
      <c r="C57" s="3">
        <v>42916</v>
      </c>
      <c r="D57" s="7">
        <v>1000</v>
      </c>
      <c r="E57" t="s">
        <v>91</v>
      </c>
      <c r="F57" t="s">
        <v>1154</v>
      </c>
      <c r="G57" t="s">
        <v>503</v>
      </c>
      <c r="H57" t="s">
        <v>1117</v>
      </c>
    </row>
    <row r="58" spans="1:8" x14ac:dyDescent="0.2">
      <c r="A58" t="s">
        <v>1115</v>
      </c>
      <c r="B58" t="s">
        <v>102</v>
      </c>
      <c r="C58" s="3">
        <v>41905</v>
      </c>
      <c r="D58" s="7">
        <v>1000</v>
      </c>
      <c r="E58" t="s">
        <v>91</v>
      </c>
      <c r="F58" t="s">
        <v>1153</v>
      </c>
      <c r="G58" t="s">
        <v>503</v>
      </c>
      <c r="H58" t="s">
        <v>1117</v>
      </c>
    </row>
    <row r="59" spans="1:8" x14ac:dyDescent="0.2">
      <c r="A59" t="s">
        <v>1115</v>
      </c>
      <c r="B59" t="s">
        <v>1155</v>
      </c>
      <c r="C59" s="3">
        <v>43738</v>
      </c>
      <c r="D59" s="7">
        <v>2500</v>
      </c>
      <c r="E59" t="s">
        <v>10</v>
      </c>
      <c r="F59" t="s">
        <v>1159</v>
      </c>
      <c r="G59" t="s">
        <v>503</v>
      </c>
      <c r="H59" t="s">
        <v>1117</v>
      </c>
    </row>
    <row r="60" spans="1:8" x14ac:dyDescent="0.2">
      <c r="A60" t="s">
        <v>1115</v>
      </c>
      <c r="B60" t="s">
        <v>1155</v>
      </c>
      <c r="C60" s="3">
        <v>43056</v>
      </c>
      <c r="D60" s="7">
        <v>2000</v>
      </c>
      <c r="E60" t="s">
        <v>10</v>
      </c>
      <c r="F60" t="s">
        <v>1158</v>
      </c>
      <c r="G60" t="s">
        <v>503</v>
      </c>
      <c r="H60" t="s">
        <v>1117</v>
      </c>
    </row>
    <row r="61" spans="1:8" x14ac:dyDescent="0.2">
      <c r="A61" t="s">
        <v>1115</v>
      </c>
      <c r="B61" t="s">
        <v>1155</v>
      </c>
      <c r="C61" s="3">
        <v>42916</v>
      </c>
      <c r="D61" s="7">
        <v>1000</v>
      </c>
      <c r="E61" t="s">
        <v>10</v>
      </c>
      <c r="F61" t="s">
        <v>1157</v>
      </c>
      <c r="G61" t="s">
        <v>503</v>
      </c>
      <c r="H61" t="s">
        <v>1117</v>
      </c>
    </row>
    <row r="62" spans="1:8" x14ac:dyDescent="0.2">
      <c r="A62" t="s">
        <v>1115</v>
      </c>
      <c r="B62" t="s">
        <v>1155</v>
      </c>
      <c r="C62" s="3">
        <v>42534</v>
      </c>
      <c r="D62" s="7">
        <v>2000</v>
      </c>
      <c r="E62" t="s">
        <v>10</v>
      </c>
      <c r="F62" t="s">
        <v>1156</v>
      </c>
      <c r="G62" t="s">
        <v>503</v>
      </c>
      <c r="H62" t="s">
        <v>1117</v>
      </c>
    </row>
    <row r="63" spans="1:8" x14ac:dyDescent="0.2">
      <c r="A63" t="s">
        <v>1115</v>
      </c>
      <c r="B63" t="s">
        <v>34</v>
      </c>
      <c r="C63" s="3">
        <v>43893</v>
      </c>
      <c r="D63" s="7">
        <v>5000</v>
      </c>
      <c r="E63" t="s">
        <v>36</v>
      </c>
      <c r="F63" t="s">
        <v>2702</v>
      </c>
      <c r="G63" t="s">
        <v>503</v>
      </c>
      <c r="H63" t="s">
        <v>1117</v>
      </c>
    </row>
    <row r="64" spans="1:8" x14ac:dyDescent="0.2">
      <c r="A64" t="s">
        <v>1115</v>
      </c>
      <c r="B64" t="s">
        <v>34</v>
      </c>
      <c r="C64" s="3">
        <v>43371</v>
      </c>
      <c r="D64" s="7">
        <v>1500</v>
      </c>
      <c r="E64" t="s">
        <v>36</v>
      </c>
      <c r="F64" t="s">
        <v>1165</v>
      </c>
      <c r="G64" t="s">
        <v>503</v>
      </c>
      <c r="H64" t="s">
        <v>1117</v>
      </c>
    </row>
    <row r="65" spans="1:8" x14ac:dyDescent="0.2">
      <c r="A65" t="s">
        <v>1115</v>
      </c>
      <c r="B65" t="s">
        <v>34</v>
      </c>
      <c r="C65" s="3">
        <v>43042</v>
      </c>
      <c r="D65" s="7">
        <v>200</v>
      </c>
      <c r="E65" t="s">
        <v>36</v>
      </c>
      <c r="F65" t="s">
        <v>1164</v>
      </c>
      <c r="G65" t="s">
        <v>503</v>
      </c>
      <c r="H65" t="s">
        <v>1117</v>
      </c>
    </row>
    <row r="66" spans="1:8" x14ac:dyDescent="0.2">
      <c r="A66" t="s">
        <v>1115</v>
      </c>
      <c r="B66" t="s">
        <v>34</v>
      </c>
      <c r="C66" s="3">
        <v>43042</v>
      </c>
      <c r="D66" s="7">
        <v>2300</v>
      </c>
      <c r="E66" t="s">
        <v>36</v>
      </c>
      <c r="F66" t="s">
        <v>1166</v>
      </c>
      <c r="G66" t="s">
        <v>503</v>
      </c>
      <c r="H66" t="s">
        <v>1117</v>
      </c>
    </row>
    <row r="67" spans="1:8" x14ac:dyDescent="0.2">
      <c r="A67" t="s">
        <v>1115</v>
      </c>
      <c r="B67" t="s">
        <v>34</v>
      </c>
      <c r="C67" s="3">
        <v>42800</v>
      </c>
      <c r="D67" s="7">
        <v>2700</v>
      </c>
      <c r="E67" t="s">
        <v>36</v>
      </c>
      <c r="F67" t="s">
        <v>1163</v>
      </c>
      <c r="G67" t="s">
        <v>503</v>
      </c>
      <c r="H67" t="s">
        <v>1117</v>
      </c>
    </row>
    <row r="68" spans="1:8" x14ac:dyDescent="0.2">
      <c r="A68" t="s">
        <v>1115</v>
      </c>
      <c r="B68" t="s">
        <v>34</v>
      </c>
      <c r="C68" s="3">
        <v>42444</v>
      </c>
      <c r="D68" s="7">
        <v>2000</v>
      </c>
      <c r="E68" t="s">
        <v>36</v>
      </c>
      <c r="F68" t="s">
        <v>1162</v>
      </c>
      <c r="G68" t="s">
        <v>503</v>
      </c>
      <c r="H68" t="s">
        <v>1117</v>
      </c>
    </row>
    <row r="69" spans="1:8" x14ac:dyDescent="0.2">
      <c r="A69" t="s">
        <v>1115</v>
      </c>
      <c r="B69" t="s">
        <v>34</v>
      </c>
      <c r="C69" s="3">
        <v>41870</v>
      </c>
      <c r="D69" s="7">
        <v>1500</v>
      </c>
      <c r="E69" t="s">
        <v>36</v>
      </c>
      <c r="F69" t="s">
        <v>1161</v>
      </c>
      <c r="G69" t="s">
        <v>503</v>
      </c>
      <c r="H69" t="s">
        <v>1117</v>
      </c>
    </row>
    <row r="70" spans="1:8" x14ac:dyDescent="0.2">
      <c r="A70" t="s">
        <v>1115</v>
      </c>
      <c r="B70" t="s">
        <v>34</v>
      </c>
      <c r="C70" s="3">
        <v>41121</v>
      </c>
      <c r="D70" s="7">
        <v>1000</v>
      </c>
      <c r="E70" t="s">
        <v>36</v>
      </c>
      <c r="F70" t="s">
        <v>1160</v>
      </c>
      <c r="G70" t="s">
        <v>503</v>
      </c>
      <c r="H70" t="s">
        <v>1117</v>
      </c>
    </row>
    <row r="71" spans="1:8" x14ac:dyDescent="0.2">
      <c r="A71" t="s">
        <v>1115</v>
      </c>
      <c r="B71" t="s">
        <v>1167</v>
      </c>
      <c r="C71" s="3">
        <v>42531</v>
      </c>
      <c r="D71" s="7">
        <v>1500</v>
      </c>
      <c r="E71" t="s">
        <v>78</v>
      </c>
      <c r="F71" t="s">
        <v>1168</v>
      </c>
      <c r="G71" t="s">
        <v>503</v>
      </c>
      <c r="H71" t="s">
        <v>1117</v>
      </c>
    </row>
    <row r="72" spans="1:8" x14ac:dyDescent="0.2">
      <c r="A72" t="s">
        <v>1115</v>
      </c>
      <c r="B72" t="s">
        <v>104</v>
      </c>
      <c r="C72" s="3">
        <v>43371</v>
      </c>
      <c r="D72" s="7">
        <v>1000</v>
      </c>
      <c r="E72" t="s">
        <v>94</v>
      </c>
      <c r="F72" t="s">
        <v>1169</v>
      </c>
      <c r="G72" t="s">
        <v>503</v>
      </c>
      <c r="H72" t="s">
        <v>1117</v>
      </c>
    </row>
    <row r="73" spans="1:8" x14ac:dyDescent="0.2">
      <c r="A73" t="s">
        <v>1115</v>
      </c>
      <c r="B73" t="s">
        <v>2284</v>
      </c>
      <c r="C73" s="3">
        <v>43907</v>
      </c>
      <c r="D73" s="7">
        <v>2500</v>
      </c>
      <c r="E73" t="s">
        <v>2159</v>
      </c>
      <c r="F73" t="s">
        <v>2703</v>
      </c>
      <c r="G73" t="s">
        <v>503</v>
      </c>
      <c r="H73" t="s">
        <v>2146</v>
      </c>
    </row>
    <row r="74" spans="1:8" x14ac:dyDescent="0.2">
      <c r="A74" t="s">
        <v>1115</v>
      </c>
      <c r="B74" t="s">
        <v>124</v>
      </c>
      <c r="C74" s="3">
        <v>42842</v>
      </c>
      <c r="D74" s="7">
        <v>2500</v>
      </c>
      <c r="E74" t="s">
        <v>48</v>
      </c>
      <c r="F74" t="s">
        <v>1172</v>
      </c>
      <c r="G74" t="s">
        <v>503</v>
      </c>
      <c r="H74" t="s">
        <v>1117</v>
      </c>
    </row>
    <row r="75" spans="1:8" x14ac:dyDescent="0.2">
      <c r="A75" t="s">
        <v>1115</v>
      </c>
      <c r="B75" t="s">
        <v>124</v>
      </c>
      <c r="C75" s="3">
        <v>42600</v>
      </c>
      <c r="D75" s="7">
        <v>2000</v>
      </c>
      <c r="E75" t="s">
        <v>48</v>
      </c>
      <c r="F75" t="s">
        <v>1171</v>
      </c>
      <c r="G75" t="s">
        <v>503</v>
      </c>
      <c r="H75" t="s">
        <v>1117</v>
      </c>
    </row>
    <row r="76" spans="1:8" x14ac:dyDescent="0.2">
      <c r="A76" t="s">
        <v>1115</v>
      </c>
      <c r="B76" t="s">
        <v>124</v>
      </c>
      <c r="C76" s="3">
        <v>42205</v>
      </c>
      <c r="D76" s="7">
        <v>1000</v>
      </c>
      <c r="E76" t="s">
        <v>48</v>
      </c>
      <c r="F76" t="s">
        <v>1170</v>
      </c>
      <c r="G76" t="s">
        <v>503</v>
      </c>
      <c r="H76" t="s">
        <v>1117</v>
      </c>
    </row>
    <row r="77" spans="1:8" x14ac:dyDescent="0.2">
      <c r="A77" t="s">
        <v>1115</v>
      </c>
      <c r="B77" t="s">
        <v>17</v>
      </c>
      <c r="C77" s="3">
        <v>43469</v>
      </c>
      <c r="D77" s="7">
        <v>1000</v>
      </c>
      <c r="E77" t="s">
        <v>19</v>
      </c>
      <c r="F77" t="s">
        <v>1174</v>
      </c>
      <c r="G77" t="s">
        <v>503</v>
      </c>
      <c r="H77" t="s">
        <v>1117</v>
      </c>
    </row>
    <row r="78" spans="1:8" x14ac:dyDescent="0.2">
      <c r="A78" t="s">
        <v>1115</v>
      </c>
      <c r="B78" t="s">
        <v>17</v>
      </c>
      <c r="C78" s="3">
        <v>41758</v>
      </c>
      <c r="D78" s="7">
        <v>1000</v>
      </c>
      <c r="E78" t="s">
        <v>19</v>
      </c>
      <c r="F78" t="s">
        <v>1173</v>
      </c>
      <c r="G78" t="s">
        <v>503</v>
      </c>
      <c r="H78" t="s">
        <v>1117</v>
      </c>
    </row>
    <row r="79" spans="1:8" x14ac:dyDescent="0.2">
      <c r="A79" t="s">
        <v>1115</v>
      </c>
      <c r="B79" t="s">
        <v>29</v>
      </c>
      <c r="C79" s="3">
        <v>43373</v>
      </c>
      <c r="D79" s="7">
        <v>1000</v>
      </c>
      <c r="E79" t="s">
        <v>31</v>
      </c>
      <c r="F79" t="s">
        <v>1179</v>
      </c>
      <c r="G79" t="s">
        <v>503</v>
      </c>
      <c r="H79" t="s">
        <v>1117</v>
      </c>
    </row>
    <row r="80" spans="1:8" x14ac:dyDescent="0.2">
      <c r="A80" t="s">
        <v>1115</v>
      </c>
      <c r="B80" t="s">
        <v>29</v>
      </c>
      <c r="C80" s="3">
        <v>43262</v>
      </c>
      <c r="D80" s="7">
        <v>1000</v>
      </c>
      <c r="E80" t="s">
        <v>31</v>
      </c>
      <c r="F80" t="s">
        <v>1180</v>
      </c>
      <c r="G80" t="s">
        <v>503</v>
      </c>
      <c r="H80" t="s">
        <v>1117</v>
      </c>
    </row>
    <row r="81" spans="1:8" x14ac:dyDescent="0.2">
      <c r="A81" t="s">
        <v>1115</v>
      </c>
      <c r="B81" t="s">
        <v>29</v>
      </c>
      <c r="C81" s="3">
        <v>42551</v>
      </c>
      <c r="D81" s="7">
        <v>1000</v>
      </c>
      <c r="E81" t="s">
        <v>31</v>
      </c>
      <c r="F81" t="s">
        <v>1178</v>
      </c>
      <c r="G81" t="s">
        <v>503</v>
      </c>
      <c r="H81" t="s">
        <v>1117</v>
      </c>
    </row>
    <row r="82" spans="1:8" x14ac:dyDescent="0.2">
      <c r="A82" t="s">
        <v>1115</v>
      </c>
      <c r="B82" t="s">
        <v>29</v>
      </c>
      <c r="C82" s="3">
        <v>42044</v>
      </c>
      <c r="D82" s="7">
        <v>1000</v>
      </c>
      <c r="E82" t="s">
        <v>31</v>
      </c>
      <c r="F82" t="s">
        <v>1177</v>
      </c>
      <c r="G82" t="s">
        <v>503</v>
      </c>
      <c r="H82" t="s">
        <v>1117</v>
      </c>
    </row>
    <row r="83" spans="1:8" x14ac:dyDescent="0.2">
      <c r="A83" t="s">
        <v>1115</v>
      </c>
      <c r="B83" t="s">
        <v>29</v>
      </c>
      <c r="C83" s="3">
        <v>41779</v>
      </c>
      <c r="D83" s="7">
        <v>1000</v>
      </c>
      <c r="E83" t="s">
        <v>31</v>
      </c>
      <c r="F83" t="s">
        <v>1176</v>
      </c>
      <c r="G83" t="s">
        <v>503</v>
      </c>
      <c r="H83" t="s">
        <v>1117</v>
      </c>
    </row>
    <row r="84" spans="1:8" x14ac:dyDescent="0.2">
      <c r="A84" t="s">
        <v>1115</v>
      </c>
      <c r="B84" t="s">
        <v>29</v>
      </c>
      <c r="C84" s="3">
        <v>41585</v>
      </c>
      <c r="D84" s="7">
        <v>1000</v>
      </c>
      <c r="E84" t="s">
        <v>31</v>
      </c>
      <c r="F84" t="s">
        <v>1175</v>
      </c>
      <c r="G84" t="s">
        <v>503</v>
      </c>
      <c r="H84" t="s">
        <v>1117</v>
      </c>
    </row>
    <row r="85" spans="1:8" x14ac:dyDescent="0.2">
      <c r="A85" t="s">
        <v>1115</v>
      </c>
      <c r="B85" t="s">
        <v>2634</v>
      </c>
      <c r="C85" s="3">
        <v>43819</v>
      </c>
      <c r="D85" s="7">
        <v>1500</v>
      </c>
      <c r="E85" t="s">
        <v>2304</v>
      </c>
      <c r="F85" t="s">
        <v>2694</v>
      </c>
      <c r="G85" t="s">
        <v>503</v>
      </c>
      <c r="H85" t="s">
        <v>2146</v>
      </c>
    </row>
    <row r="86" spans="1:8" x14ac:dyDescent="0.2">
      <c r="A86" t="s">
        <v>1115</v>
      </c>
      <c r="B86" t="s">
        <v>1181</v>
      </c>
      <c r="C86" s="3">
        <v>43896</v>
      </c>
      <c r="D86" s="7">
        <v>2500</v>
      </c>
      <c r="E86" t="s">
        <v>103</v>
      </c>
      <c r="F86" t="s">
        <v>2705</v>
      </c>
      <c r="G86" t="s">
        <v>503</v>
      </c>
      <c r="H86" t="s">
        <v>1117</v>
      </c>
    </row>
    <row r="87" spans="1:8" x14ac:dyDescent="0.2">
      <c r="A87" t="s">
        <v>1115</v>
      </c>
      <c r="B87" t="s">
        <v>1181</v>
      </c>
      <c r="C87" s="3">
        <v>43672</v>
      </c>
      <c r="D87" s="7">
        <v>500</v>
      </c>
      <c r="E87" t="s">
        <v>103</v>
      </c>
      <c r="F87" t="s">
        <v>1188</v>
      </c>
      <c r="G87" t="s">
        <v>503</v>
      </c>
      <c r="H87" t="s">
        <v>1117</v>
      </c>
    </row>
    <row r="88" spans="1:8" x14ac:dyDescent="0.2">
      <c r="A88" t="s">
        <v>1115</v>
      </c>
      <c r="B88" t="s">
        <v>1181</v>
      </c>
      <c r="C88" s="3">
        <v>43508</v>
      </c>
      <c r="D88" s="7">
        <v>2000</v>
      </c>
      <c r="E88" t="s">
        <v>103</v>
      </c>
      <c r="F88" t="s">
        <v>1187</v>
      </c>
      <c r="G88" t="s">
        <v>503</v>
      </c>
      <c r="H88" t="s">
        <v>1117</v>
      </c>
    </row>
    <row r="89" spans="1:8" x14ac:dyDescent="0.2">
      <c r="A89" t="s">
        <v>1115</v>
      </c>
      <c r="B89" t="s">
        <v>1181</v>
      </c>
      <c r="C89" s="3">
        <v>43371</v>
      </c>
      <c r="D89" s="7">
        <v>500</v>
      </c>
      <c r="E89" t="s">
        <v>103</v>
      </c>
      <c r="F89" t="s">
        <v>1184</v>
      </c>
      <c r="G89" t="s">
        <v>503</v>
      </c>
      <c r="H89" t="s">
        <v>1117</v>
      </c>
    </row>
    <row r="90" spans="1:8" x14ac:dyDescent="0.2">
      <c r="A90" t="s">
        <v>1115</v>
      </c>
      <c r="B90" t="s">
        <v>1181</v>
      </c>
      <c r="C90" s="3">
        <v>43280</v>
      </c>
      <c r="D90" s="7">
        <v>500</v>
      </c>
      <c r="E90" t="s">
        <v>103</v>
      </c>
      <c r="F90" t="s">
        <v>1185</v>
      </c>
      <c r="G90" t="s">
        <v>503</v>
      </c>
      <c r="H90" t="s">
        <v>1117</v>
      </c>
    </row>
    <row r="91" spans="1:8" x14ac:dyDescent="0.2">
      <c r="A91" t="s">
        <v>1115</v>
      </c>
      <c r="B91" t="s">
        <v>1181</v>
      </c>
      <c r="C91" s="3">
        <v>42916</v>
      </c>
      <c r="D91" s="7">
        <v>500</v>
      </c>
      <c r="E91" t="s">
        <v>103</v>
      </c>
      <c r="F91" t="s">
        <v>1183</v>
      </c>
      <c r="G91" t="s">
        <v>503</v>
      </c>
      <c r="H91" t="s">
        <v>1117</v>
      </c>
    </row>
    <row r="92" spans="1:8" x14ac:dyDescent="0.2">
      <c r="A92" t="s">
        <v>1115</v>
      </c>
      <c r="B92" t="s">
        <v>1181</v>
      </c>
      <c r="C92" s="3">
        <v>42908</v>
      </c>
      <c r="D92" s="7">
        <v>1500</v>
      </c>
      <c r="E92" t="s">
        <v>103</v>
      </c>
      <c r="F92" t="s">
        <v>1186</v>
      </c>
      <c r="G92" t="s">
        <v>503</v>
      </c>
      <c r="H92" t="s">
        <v>1117</v>
      </c>
    </row>
    <row r="93" spans="1:8" x14ac:dyDescent="0.2">
      <c r="A93" t="s">
        <v>1115</v>
      </c>
      <c r="B93" t="s">
        <v>1181</v>
      </c>
      <c r="C93" s="3">
        <v>42734</v>
      </c>
      <c r="D93" s="7">
        <v>2700</v>
      </c>
      <c r="E93" t="s">
        <v>103</v>
      </c>
      <c r="F93" t="s">
        <v>1182</v>
      </c>
      <c r="G93" t="s">
        <v>503</v>
      </c>
      <c r="H93" t="s">
        <v>1117</v>
      </c>
    </row>
    <row r="94" spans="1:8" x14ac:dyDescent="0.2">
      <c r="A94" t="s">
        <v>1115</v>
      </c>
      <c r="B94" t="s">
        <v>99</v>
      </c>
      <c r="C94" s="3">
        <v>43644</v>
      </c>
      <c r="D94" s="7">
        <v>1500</v>
      </c>
      <c r="E94" t="s">
        <v>100</v>
      </c>
      <c r="F94" t="s">
        <v>1189</v>
      </c>
      <c r="G94" t="s">
        <v>503</v>
      </c>
      <c r="H94" t="s">
        <v>1117</v>
      </c>
    </row>
    <row r="95" spans="1:8" x14ac:dyDescent="0.2">
      <c r="A95" t="s">
        <v>1115</v>
      </c>
      <c r="B95" t="s">
        <v>1190</v>
      </c>
      <c r="C95" s="3">
        <v>43887</v>
      </c>
      <c r="D95" s="7">
        <v>2500</v>
      </c>
      <c r="E95" t="s">
        <v>577</v>
      </c>
      <c r="F95" t="s">
        <v>2700</v>
      </c>
      <c r="G95" t="s">
        <v>503</v>
      </c>
      <c r="H95" t="s">
        <v>1117</v>
      </c>
    </row>
    <row r="96" spans="1:8" x14ac:dyDescent="0.2">
      <c r="A96" t="s">
        <v>1115</v>
      </c>
      <c r="B96" t="s">
        <v>1190</v>
      </c>
      <c r="C96" s="3">
        <v>43819</v>
      </c>
      <c r="D96" s="7">
        <v>1000</v>
      </c>
      <c r="E96" t="s">
        <v>577</v>
      </c>
      <c r="F96" t="s">
        <v>2695</v>
      </c>
      <c r="G96" t="s">
        <v>503</v>
      </c>
      <c r="H96" t="s">
        <v>1117</v>
      </c>
    </row>
    <row r="97" spans="1:8" x14ac:dyDescent="0.2">
      <c r="A97" t="s">
        <v>1115</v>
      </c>
      <c r="B97" t="s">
        <v>1190</v>
      </c>
      <c r="C97" s="3">
        <v>43608</v>
      </c>
      <c r="D97" s="7">
        <v>1500</v>
      </c>
      <c r="E97" t="s">
        <v>577</v>
      </c>
      <c r="F97" t="s">
        <v>1194</v>
      </c>
      <c r="G97" t="s">
        <v>503</v>
      </c>
      <c r="H97" t="s">
        <v>1117</v>
      </c>
    </row>
    <row r="98" spans="1:8" x14ac:dyDescent="0.2">
      <c r="A98" t="s">
        <v>1115</v>
      </c>
      <c r="B98" t="s">
        <v>1190</v>
      </c>
      <c r="C98" s="3">
        <v>43373</v>
      </c>
      <c r="D98" s="7">
        <v>500</v>
      </c>
      <c r="E98" t="s">
        <v>577</v>
      </c>
      <c r="F98" t="s">
        <v>1191</v>
      </c>
      <c r="G98" t="s">
        <v>503</v>
      </c>
      <c r="H98" t="s">
        <v>1117</v>
      </c>
    </row>
    <row r="99" spans="1:8" x14ac:dyDescent="0.2">
      <c r="A99" t="s">
        <v>1115</v>
      </c>
      <c r="B99" t="s">
        <v>1190</v>
      </c>
      <c r="C99" s="3">
        <v>43171</v>
      </c>
      <c r="D99" s="7">
        <v>1500</v>
      </c>
      <c r="E99" t="s">
        <v>577</v>
      </c>
      <c r="F99" t="s">
        <v>1193</v>
      </c>
      <c r="G99" t="s">
        <v>503</v>
      </c>
      <c r="H99" t="s">
        <v>1117</v>
      </c>
    </row>
    <row r="100" spans="1:8" x14ac:dyDescent="0.2">
      <c r="A100" t="s">
        <v>1115</v>
      </c>
      <c r="B100" t="s">
        <v>1190</v>
      </c>
      <c r="C100" s="3">
        <v>42914</v>
      </c>
      <c r="D100" s="7">
        <v>1000</v>
      </c>
      <c r="E100" t="s">
        <v>577</v>
      </c>
      <c r="F100" t="s">
        <v>1192</v>
      </c>
      <c r="G100" t="s">
        <v>503</v>
      </c>
      <c r="H100" t="s">
        <v>1117</v>
      </c>
    </row>
    <row r="101" spans="1:8" x14ac:dyDescent="0.2">
      <c r="A101" t="s">
        <v>1115</v>
      </c>
      <c r="B101" t="s">
        <v>1195</v>
      </c>
      <c r="C101" s="3">
        <v>43371</v>
      </c>
      <c r="D101" s="7">
        <v>1000</v>
      </c>
      <c r="E101" t="s">
        <v>96</v>
      </c>
      <c r="F101" t="s">
        <v>1196</v>
      </c>
      <c r="G101" t="s">
        <v>503</v>
      </c>
      <c r="H101" t="s">
        <v>1117</v>
      </c>
    </row>
    <row r="102" spans="1:8" x14ac:dyDescent="0.2">
      <c r="A102" t="s">
        <v>1115</v>
      </c>
      <c r="B102" t="s">
        <v>1195</v>
      </c>
      <c r="C102" s="3">
        <v>43363</v>
      </c>
      <c r="D102" s="7">
        <v>2000</v>
      </c>
      <c r="E102" t="s">
        <v>96</v>
      </c>
      <c r="F102" t="s">
        <v>1199</v>
      </c>
      <c r="G102" t="s">
        <v>503</v>
      </c>
      <c r="H102" t="s">
        <v>1117</v>
      </c>
    </row>
    <row r="103" spans="1:8" x14ac:dyDescent="0.2">
      <c r="A103" t="s">
        <v>1115</v>
      </c>
      <c r="B103" t="s">
        <v>1195</v>
      </c>
      <c r="C103" s="3">
        <v>43238</v>
      </c>
      <c r="D103" s="7">
        <v>1000</v>
      </c>
      <c r="E103" t="s">
        <v>96</v>
      </c>
      <c r="F103" t="s">
        <v>1198</v>
      </c>
      <c r="G103" t="s">
        <v>503</v>
      </c>
      <c r="H103" t="s">
        <v>1117</v>
      </c>
    </row>
    <row r="104" spans="1:8" x14ac:dyDescent="0.2">
      <c r="A104" t="s">
        <v>1115</v>
      </c>
      <c r="B104" t="s">
        <v>1195</v>
      </c>
      <c r="C104" s="3">
        <v>43164</v>
      </c>
      <c r="D104" s="7">
        <v>1000</v>
      </c>
      <c r="E104" t="s">
        <v>96</v>
      </c>
      <c r="F104" t="s">
        <v>1197</v>
      </c>
      <c r="G104" t="s">
        <v>503</v>
      </c>
      <c r="H104" t="s">
        <v>1117</v>
      </c>
    </row>
    <row r="105" spans="1:8" x14ac:dyDescent="0.2">
      <c r="A105" t="s">
        <v>1115</v>
      </c>
      <c r="B105" t="s">
        <v>97</v>
      </c>
      <c r="C105" s="3">
        <v>43887</v>
      </c>
      <c r="D105" s="7">
        <v>1000</v>
      </c>
      <c r="E105" t="s">
        <v>79</v>
      </c>
      <c r="F105" t="s">
        <v>2701</v>
      </c>
      <c r="G105" t="s">
        <v>503</v>
      </c>
      <c r="H105" t="s">
        <v>1117</v>
      </c>
    </row>
    <row r="106" spans="1:8" x14ac:dyDescent="0.2">
      <c r="A106" t="s">
        <v>1115</v>
      </c>
      <c r="B106" t="s">
        <v>97</v>
      </c>
      <c r="C106" s="3">
        <v>43171</v>
      </c>
      <c r="D106" s="7">
        <v>1000</v>
      </c>
      <c r="E106" t="s">
        <v>79</v>
      </c>
      <c r="F106" t="s">
        <v>1206</v>
      </c>
      <c r="G106" t="s">
        <v>503</v>
      </c>
      <c r="H106" t="s">
        <v>1117</v>
      </c>
    </row>
    <row r="107" spans="1:8" x14ac:dyDescent="0.2">
      <c r="A107" t="s">
        <v>1115</v>
      </c>
      <c r="B107" t="s">
        <v>97</v>
      </c>
      <c r="C107" s="3">
        <v>43171</v>
      </c>
      <c r="D107" s="7">
        <v>1500</v>
      </c>
      <c r="E107" t="s">
        <v>79</v>
      </c>
      <c r="F107" t="s">
        <v>1207</v>
      </c>
      <c r="G107" t="s">
        <v>503</v>
      </c>
      <c r="H107" t="s">
        <v>1117</v>
      </c>
    </row>
    <row r="108" spans="1:8" x14ac:dyDescent="0.2">
      <c r="A108" t="s">
        <v>1115</v>
      </c>
      <c r="B108" t="s">
        <v>97</v>
      </c>
      <c r="C108" s="3">
        <v>43100</v>
      </c>
      <c r="D108" s="7">
        <v>2500</v>
      </c>
      <c r="E108" t="s">
        <v>79</v>
      </c>
      <c r="F108" t="s">
        <v>1208</v>
      </c>
      <c r="G108" t="s">
        <v>503</v>
      </c>
      <c r="H108" t="s">
        <v>1117</v>
      </c>
    </row>
    <row r="109" spans="1:8" x14ac:dyDescent="0.2">
      <c r="A109" t="s">
        <v>1115</v>
      </c>
      <c r="B109" t="s">
        <v>97</v>
      </c>
      <c r="C109" s="3">
        <v>42628</v>
      </c>
      <c r="D109" s="7">
        <v>2000</v>
      </c>
      <c r="E109" t="s">
        <v>79</v>
      </c>
      <c r="F109" t="s">
        <v>1205</v>
      </c>
      <c r="G109" t="s">
        <v>503</v>
      </c>
      <c r="H109" t="s">
        <v>1117</v>
      </c>
    </row>
    <row r="110" spans="1:8" x14ac:dyDescent="0.2">
      <c r="A110" t="s">
        <v>1115</v>
      </c>
      <c r="B110" t="s">
        <v>97</v>
      </c>
      <c r="C110" s="3">
        <v>42410</v>
      </c>
      <c r="D110" s="7">
        <v>2000</v>
      </c>
      <c r="E110" t="s">
        <v>79</v>
      </c>
      <c r="F110" t="s">
        <v>1204</v>
      </c>
      <c r="G110" t="s">
        <v>503</v>
      </c>
      <c r="H110" t="s">
        <v>1117</v>
      </c>
    </row>
    <row r="111" spans="1:8" x14ac:dyDescent="0.2">
      <c r="A111" t="s">
        <v>1115</v>
      </c>
      <c r="B111" t="s">
        <v>97</v>
      </c>
      <c r="C111" s="3">
        <v>42320</v>
      </c>
      <c r="D111" s="7">
        <v>1000</v>
      </c>
      <c r="E111" t="s">
        <v>79</v>
      </c>
      <c r="F111" t="s">
        <v>1203</v>
      </c>
      <c r="G111" t="s">
        <v>503</v>
      </c>
      <c r="H111" t="s">
        <v>1117</v>
      </c>
    </row>
    <row r="112" spans="1:8" x14ac:dyDescent="0.2">
      <c r="A112" t="s">
        <v>1115</v>
      </c>
      <c r="B112" t="s">
        <v>97</v>
      </c>
      <c r="C112" s="3">
        <v>41598</v>
      </c>
      <c r="D112" s="7">
        <v>5000</v>
      </c>
      <c r="E112" t="s">
        <v>79</v>
      </c>
      <c r="F112" t="s">
        <v>1202</v>
      </c>
      <c r="G112" t="s">
        <v>503</v>
      </c>
      <c r="H112" t="s">
        <v>1117</v>
      </c>
    </row>
    <row r="113" spans="1:8" x14ac:dyDescent="0.2">
      <c r="A113" t="s">
        <v>1115</v>
      </c>
      <c r="B113" t="s">
        <v>97</v>
      </c>
      <c r="C113" s="3">
        <v>41450</v>
      </c>
      <c r="D113" s="7">
        <v>5000</v>
      </c>
      <c r="E113" t="s">
        <v>79</v>
      </c>
      <c r="F113" t="s">
        <v>1201</v>
      </c>
      <c r="G113" t="s">
        <v>503</v>
      </c>
      <c r="H113" t="s">
        <v>1117</v>
      </c>
    </row>
    <row r="114" spans="1:8" x14ac:dyDescent="0.2">
      <c r="A114" t="s">
        <v>1115</v>
      </c>
      <c r="B114" t="s">
        <v>97</v>
      </c>
      <c r="C114" s="3">
        <v>41184</v>
      </c>
      <c r="D114" s="7">
        <v>2500</v>
      </c>
      <c r="E114" t="s">
        <v>79</v>
      </c>
      <c r="F114" t="s">
        <v>1200</v>
      </c>
      <c r="G114" t="s">
        <v>503</v>
      </c>
      <c r="H114" t="s">
        <v>1117</v>
      </c>
    </row>
    <row r="115" spans="1:8" x14ac:dyDescent="0.2">
      <c r="A115" t="s">
        <v>1115</v>
      </c>
      <c r="B115" t="s">
        <v>49</v>
      </c>
      <c r="C115" s="3">
        <v>43895</v>
      </c>
      <c r="D115" s="7">
        <v>2000</v>
      </c>
      <c r="E115" t="s">
        <v>51</v>
      </c>
      <c r="F115" t="s">
        <v>2704</v>
      </c>
      <c r="G115" t="s">
        <v>503</v>
      </c>
      <c r="H115" t="s">
        <v>1117</v>
      </c>
    </row>
    <row r="116" spans="1:8" x14ac:dyDescent="0.2">
      <c r="A116" t="s">
        <v>1115</v>
      </c>
      <c r="B116" t="s">
        <v>49</v>
      </c>
      <c r="C116" s="3">
        <v>43554</v>
      </c>
      <c r="D116" s="7">
        <v>2000</v>
      </c>
      <c r="E116" t="s">
        <v>51</v>
      </c>
      <c r="F116" t="s">
        <v>1213</v>
      </c>
      <c r="G116" t="s">
        <v>503</v>
      </c>
      <c r="H116" t="s">
        <v>1117</v>
      </c>
    </row>
    <row r="117" spans="1:8" x14ac:dyDescent="0.2">
      <c r="A117" t="s">
        <v>1115</v>
      </c>
      <c r="B117" t="s">
        <v>49</v>
      </c>
      <c r="C117" s="3">
        <v>42082</v>
      </c>
      <c r="D117" s="7">
        <v>4000</v>
      </c>
      <c r="E117" t="s">
        <v>51</v>
      </c>
      <c r="F117" t="s">
        <v>1212</v>
      </c>
      <c r="G117" t="s">
        <v>503</v>
      </c>
      <c r="H117" t="s">
        <v>1117</v>
      </c>
    </row>
    <row r="118" spans="1:8" x14ac:dyDescent="0.2">
      <c r="A118" t="s">
        <v>1115</v>
      </c>
      <c r="B118" t="s">
        <v>49</v>
      </c>
      <c r="C118" s="3">
        <v>41821</v>
      </c>
      <c r="D118" s="7">
        <v>1000</v>
      </c>
      <c r="E118" t="s">
        <v>51</v>
      </c>
      <c r="F118" t="s">
        <v>1211</v>
      </c>
      <c r="G118" t="s">
        <v>503</v>
      </c>
      <c r="H118" t="s">
        <v>1117</v>
      </c>
    </row>
    <row r="119" spans="1:8" x14ac:dyDescent="0.2">
      <c r="A119" t="s">
        <v>1115</v>
      </c>
      <c r="B119" t="s">
        <v>49</v>
      </c>
      <c r="C119" s="3">
        <v>41355</v>
      </c>
      <c r="D119" s="7">
        <v>1000</v>
      </c>
      <c r="E119" t="s">
        <v>51</v>
      </c>
      <c r="F119" t="s">
        <v>1210</v>
      </c>
      <c r="G119" t="s">
        <v>503</v>
      </c>
      <c r="H119" t="s">
        <v>1117</v>
      </c>
    </row>
    <row r="120" spans="1:8" x14ac:dyDescent="0.2">
      <c r="A120" t="s">
        <v>1115</v>
      </c>
      <c r="B120" t="s">
        <v>49</v>
      </c>
      <c r="C120" s="3">
        <v>41211</v>
      </c>
      <c r="D120" s="7">
        <v>2000</v>
      </c>
      <c r="E120" t="s">
        <v>51</v>
      </c>
      <c r="F120" t="s">
        <v>1209</v>
      </c>
      <c r="G120" t="s">
        <v>503</v>
      </c>
      <c r="H120" t="s">
        <v>1117</v>
      </c>
    </row>
    <row r="121" spans="1:8" x14ac:dyDescent="0.2">
      <c r="A121" t="s">
        <v>1115</v>
      </c>
      <c r="B121" t="s">
        <v>2550</v>
      </c>
      <c r="C121" s="3">
        <v>43887</v>
      </c>
      <c r="D121" s="7">
        <v>1500</v>
      </c>
      <c r="E121" t="s">
        <v>2227</v>
      </c>
      <c r="F121" t="s">
        <v>2699</v>
      </c>
      <c r="G121" t="s">
        <v>503</v>
      </c>
      <c r="H121" t="s">
        <v>2146</v>
      </c>
    </row>
    <row r="122" spans="1:8" x14ac:dyDescent="0.2">
      <c r="A122" t="s">
        <v>1115</v>
      </c>
      <c r="B122" t="s">
        <v>2550</v>
      </c>
      <c r="C122" s="3">
        <v>43887</v>
      </c>
      <c r="D122" s="7">
        <v>1000</v>
      </c>
      <c r="E122" t="s">
        <v>2227</v>
      </c>
      <c r="F122" t="s">
        <v>2700</v>
      </c>
      <c r="G122" t="s">
        <v>503</v>
      </c>
      <c r="H122" t="s">
        <v>2146</v>
      </c>
    </row>
    <row r="123" spans="1:8" x14ac:dyDescent="0.2">
      <c r="A123" t="s">
        <v>1115</v>
      </c>
      <c r="B123" t="s">
        <v>2550</v>
      </c>
      <c r="C123" s="3">
        <v>43777</v>
      </c>
      <c r="D123" s="7">
        <v>2500</v>
      </c>
      <c r="E123" t="s">
        <v>2227</v>
      </c>
      <c r="F123" t="s">
        <v>2697</v>
      </c>
      <c r="G123" t="s">
        <v>503</v>
      </c>
      <c r="H123" t="s">
        <v>2146</v>
      </c>
    </row>
    <row r="124" spans="1:8" x14ac:dyDescent="0.2">
      <c r="A124" t="s">
        <v>1265</v>
      </c>
      <c r="B124" t="s">
        <v>1214</v>
      </c>
      <c r="C124" s="3">
        <v>43224</v>
      </c>
      <c r="D124" s="7">
        <v>2500</v>
      </c>
      <c r="E124" t="s">
        <v>15</v>
      </c>
      <c r="F124" t="s">
        <v>1273</v>
      </c>
      <c r="G124" t="s">
        <v>503</v>
      </c>
      <c r="H124" t="s">
        <v>1117</v>
      </c>
    </row>
    <row r="125" spans="1:8" x14ac:dyDescent="0.2">
      <c r="A125" t="s">
        <v>1115</v>
      </c>
      <c r="B125" t="s">
        <v>1214</v>
      </c>
      <c r="C125" s="3">
        <v>43189</v>
      </c>
      <c r="D125" s="7">
        <v>2500</v>
      </c>
      <c r="E125" t="s">
        <v>15</v>
      </c>
      <c r="F125" t="s">
        <v>1220</v>
      </c>
      <c r="G125" t="s">
        <v>503</v>
      </c>
      <c r="H125" t="s">
        <v>1117</v>
      </c>
    </row>
    <row r="126" spans="1:8" x14ac:dyDescent="0.2">
      <c r="A126" t="s">
        <v>1115</v>
      </c>
      <c r="B126" t="s">
        <v>1214</v>
      </c>
      <c r="C126" s="3">
        <v>43179</v>
      </c>
      <c r="D126" s="7">
        <v>1000</v>
      </c>
      <c r="E126" t="s">
        <v>15</v>
      </c>
      <c r="F126" t="s">
        <v>1219</v>
      </c>
      <c r="G126" t="s">
        <v>503</v>
      </c>
      <c r="H126" t="s">
        <v>1117</v>
      </c>
    </row>
    <row r="127" spans="1:8" x14ac:dyDescent="0.2">
      <c r="A127" t="s">
        <v>1115</v>
      </c>
      <c r="B127" t="s">
        <v>1214</v>
      </c>
      <c r="C127" s="3">
        <v>42908</v>
      </c>
      <c r="D127" s="7">
        <v>1500</v>
      </c>
      <c r="E127" t="s">
        <v>15</v>
      </c>
      <c r="F127" t="s">
        <v>1217</v>
      </c>
      <c r="G127" t="s">
        <v>503</v>
      </c>
      <c r="H127" t="s">
        <v>1117</v>
      </c>
    </row>
    <row r="128" spans="1:8" x14ac:dyDescent="0.2">
      <c r="A128" t="s">
        <v>1115</v>
      </c>
      <c r="B128" t="s">
        <v>1214</v>
      </c>
      <c r="C128" s="3">
        <v>42908</v>
      </c>
      <c r="D128" s="7">
        <v>1000</v>
      </c>
      <c r="E128" t="s">
        <v>15</v>
      </c>
      <c r="F128" t="s">
        <v>1218</v>
      </c>
      <c r="G128" t="s">
        <v>503</v>
      </c>
      <c r="H128" t="s">
        <v>1117</v>
      </c>
    </row>
    <row r="129" spans="1:8" x14ac:dyDescent="0.2">
      <c r="A129" t="s">
        <v>1115</v>
      </c>
      <c r="B129" t="s">
        <v>1214</v>
      </c>
      <c r="C129" s="3">
        <v>42823</v>
      </c>
      <c r="D129" s="7">
        <v>4000</v>
      </c>
      <c r="E129" t="s">
        <v>15</v>
      </c>
      <c r="F129" t="s">
        <v>1216</v>
      </c>
      <c r="G129" t="s">
        <v>503</v>
      </c>
      <c r="H129" t="s">
        <v>1117</v>
      </c>
    </row>
    <row r="130" spans="1:8" x14ac:dyDescent="0.2">
      <c r="A130" t="s">
        <v>1115</v>
      </c>
      <c r="B130" t="s">
        <v>1214</v>
      </c>
      <c r="C130" s="3">
        <v>42436</v>
      </c>
      <c r="D130" s="7">
        <v>5000</v>
      </c>
      <c r="E130" t="s">
        <v>15</v>
      </c>
      <c r="F130" t="s">
        <v>1215</v>
      </c>
      <c r="G130" t="s">
        <v>503</v>
      </c>
      <c r="H130" t="s">
        <v>1117</v>
      </c>
    </row>
    <row r="131" spans="1:8" x14ac:dyDescent="0.2">
      <c r="A131" t="s">
        <v>1265</v>
      </c>
      <c r="B131" t="s">
        <v>1214</v>
      </c>
      <c r="C131" s="3">
        <v>42348</v>
      </c>
      <c r="D131" s="7">
        <v>2500</v>
      </c>
      <c r="E131" t="s">
        <v>15</v>
      </c>
      <c r="F131" t="s">
        <v>1266</v>
      </c>
      <c r="G131" t="s">
        <v>503</v>
      </c>
      <c r="H131" t="s">
        <v>1117</v>
      </c>
    </row>
    <row r="132" spans="1:8" x14ac:dyDescent="0.2">
      <c r="A132" t="s">
        <v>1115</v>
      </c>
      <c r="B132" t="s">
        <v>42</v>
      </c>
      <c r="C132" s="3">
        <v>43469</v>
      </c>
      <c r="D132" s="7">
        <v>1000</v>
      </c>
      <c r="E132" t="s">
        <v>44</v>
      </c>
      <c r="F132" t="s">
        <v>1224</v>
      </c>
      <c r="G132" t="s">
        <v>503</v>
      </c>
      <c r="H132" t="s">
        <v>1117</v>
      </c>
    </row>
    <row r="133" spans="1:8" x14ac:dyDescent="0.2">
      <c r="A133" t="s">
        <v>1115</v>
      </c>
      <c r="B133" t="s">
        <v>42</v>
      </c>
      <c r="C133" s="3">
        <v>43371</v>
      </c>
      <c r="D133" s="7">
        <v>2500</v>
      </c>
      <c r="E133" t="s">
        <v>44</v>
      </c>
      <c r="F133" t="s">
        <v>1223</v>
      </c>
      <c r="G133" t="s">
        <v>503</v>
      </c>
      <c r="H133" t="s">
        <v>1117</v>
      </c>
    </row>
    <row r="134" spans="1:8" x14ac:dyDescent="0.2">
      <c r="A134" t="s">
        <v>1115</v>
      </c>
      <c r="B134" t="s">
        <v>42</v>
      </c>
      <c r="C134" s="3">
        <v>41892</v>
      </c>
      <c r="D134" s="7">
        <v>1000</v>
      </c>
      <c r="E134" t="s">
        <v>44</v>
      </c>
      <c r="F134" t="s">
        <v>1222</v>
      </c>
      <c r="G134" t="s">
        <v>503</v>
      </c>
      <c r="H134" t="s">
        <v>1117</v>
      </c>
    </row>
    <row r="135" spans="1:8" x14ac:dyDescent="0.2">
      <c r="A135" t="s">
        <v>1115</v>
      </c>
      <c r="B135" t="s">
        <v>42</v>
      </c>
      <c r="C135" s="3">
        <v>41380</v>
      </c>
      <c r="D135" s="7">
        <v>1000</v>
      </c>
      <c r="E135" t="s">
        <v>44</v>
      </c>
      <c r="F135" t="s">
        <v>1221</v>
      </c>
      <c r="G135" t="s">
        <v>503</v>
      </c>
      <c r="H135" t="s">
        <v>1117</v>
      </c>
    </row>
    <row r="136" spans="1:8" x14ac:dyDescent="0.2">
      <c r="A136" t="s">
        <v>1115</v>
      </c>
      <c r="B136" t="s">
        <v>1225</v>
      </c>
      <c r="C136" s="3">
        <v>42177</v>
      </c>
      <c r="D136" s="7">
        <v>1000</v>
      </c>
      <c r="E136" t="s">
        <v>82</v>
      </c>
      <c r="F136" t="s">
        <v>1228</v>
      </c>
      <c r="G136" t="s">
        <v>503</v>
      </c>
      <c r="H136" t="s">
        <v>1117</v>
      </c>
    </row>
    <row r="137" spans="1:8" x14ac:dyDescent="0.2">
      <c r="A137" t="s">
        <v>1115</v>
      </c>
      <c r="B137" t="s">
        <v>1225</v>
      </c>
      <c r="C137" s="3">
        <v>41786</v>
      </c>
      <c r="D137" s="7">
        <v>1000</v>
      </c>
      <c r="E137" t="s">
        <v>82</v>
      </c>
      <c r="F137" t="s">
        <v>1227</v>
      </c>
      <c r="G137" t="s">
        <v>503</v>
      </c>
      <c r="H137" t="s">
        <v>1117</v>
      </c>
    </row>
    <row r="138" spans="1:8" x14ac:dyDescent="0.2">
      <c r="A138" t="s">
        <v>1115</v>
      </c>
      <c r="B138" t="s">
        <v>1225</v>
      </c>
      <c r="C138" s="3">
        <v>41509</v>
      </c>
      <c r="D138" s="7">
        <v>1000</v>
      </c>
      <c r="E138" t="s">
        <v>82</v>
      </c>
      <c r="F138" t="s">
        <v>1226</v>
      </c>
      <c r="G138" t="s">
        <v>503</v>
      </c>
      <c r="H138" t="s">
        <v>1117</v>
      </c>
    </row>
    <row r="139" spans="1:8" x14ac:dyDescent="0.2">
      <c r="A139" t="s">
        <v>1115</v>
      </c>
      <c r="B139" t="s">
        <v>2358</v>
      </c>
      <c r="C139" s="3">
        <v>43921</v>
      </c>
      <c r="D139" s="7">
        <v>2500</v>
      </c>
      <c r="E139" t="s">
        <v>2235</v>
      </c>
      <c r="F139" t="s">
        <v>2706</v>
      </c>
      <c r="G139" t="s">
        <v>503</v>
      </c>
      <c r="H139" t="s">
        <v>2146</v>
      </c>
    </row>
    <row r="140" spans="1:8" x14ac:dyDescent="0.2">
      <c r="A140" t="s">
        <v>1115</v>
      </c>
      <c r="B140" t="s">
        <v>2358</v>
      </c>
      <c r="C140" s="3">
        <v>43830</v>
      </c>
      <c r="D140" s="7">
        <v>2500</v>
      </c>
      <c r="E140" t="s">
        <v>2235</v>
      </c>
      <c r="F140" t="s">
        <v>2696</v>
      </c>
      <c r="G140" t="s">
        <v>503</v>
      </c>
      <c r="H140" t="s">
        <v>2146</v>
      </c>
    </row>
    <row r="141" spans="1:8" x14ac:dyDescent="0.2">
      <c r="A141" t="s">
        <v>1115</v>
      </c>
      <c r="B141" t="s">
        <v>1229</v>
      </c>
      <c r="C141" s="3">
        <v>43469</v>
      </c>
      <c r="D141" s="7">
        <v>500</v>
      </c>
      <c r="E141" t="s">
        <v>634</v>
      </c>
      <c r="F141" t="s">
        <v>1230</v>
      </c>
      <c r="G141" t="s">
        <v>503</v>
      </c>
      <c r="H141" t="s">
        <v>1117</v>
      </c>
    </row>
    <row r="142" spans="1:8" x14ac:dyDescent="0.2">
      <c r="A142" t="s">
        <v>1115</v>
      </c>
      <c r="B142" t="s">
        <v>1229</v>
      </c>
      <c r="C142" s="3">
        <v>43280</v>
      </c>
      <c r="D142" s="7">
        <v>1000</v>
      </c>
      <c r="E142" t="s">
        <v>634</v>
      </c>
      <c r="F142" t="s">
        <v>1198</v>
      </c>
      <c r="G142" t="s">
        <v>503</v>
      </c>
      <c r="H142" t="s">
        <v>1117</v>
      </c>
    </row>
    <row r="143" spans="1:8" x14ac:dyDescent="0.2">
      <c r="A143" t="s">
        <v>1115</v>
      </c>
      <c r="B143" t="s">
        <v>101</v>
      </c>
      <c r="C143" s="3">
        <v>41480</v>
      </c>
      <c r="D143" s="7">
        <v>1000</v>
      </c>
      <c r="E143" t="s">
        <v>78</v>
      </c>
      <c r="F143" t="s">
        <v>1232</v>
      </c>
      <c r="G143" t="s">
        <v>503</v>
      </c>
      <c r="H143" t="s">
        <v>1117</v>
      </c>
    </row>
    <row r="144" spans="1:8" x14ac:dyDescent="0.2">
      <c r="A144" t="s">
        <v>1115</v>
      </c>
      <c r="B144" t="s">
        <v>101</v>
      </c>
      <c r="C144" s="3">
        <v>41386</v>
      </c>
      <c r="D144" s="7">
        <v>1500</v>
      </c>
      <c r="E144" t="s">
        <v>78</v>
      </c>
      <c r="F144" t="s">
        <v>1233</v>
      </c>
      <c r="G144" t="s">
        <v>503</v>
      </c>
      <c r="H144" t="s">
        <v>1117</v>
      </c>
    </row>
    <row r="145" spans="1:8" x14ac:dyDescent="0.2">
      <c r="A145" t="s">
        <v>1115</v>
      </c>
      <c r="B145" t="s">
        <v>101</v>
      </c>
      <c r="C145" s="3">
        <v>41165</v>
      </c>
      <c r="D145" s="7">
        <v>1500</v>
      </c>
      <c r="E145" t="s">
        <v>78</v>
      </c>
      <c r="F145" t="s">
        <v>1231</v>
      </c>
      <c r="G145" t="s">
        <v>503</v>
      </c>
      <c r="H145" t="s">
        <v>1117</v>
      </c>
    </row>
  </sheetData>
  <autoFilter ref="A1:H1" xr:uid="{30E54A34-D522-4B7B-897D-0B36CC70E70D}">
    <sortState xmlns:xlrd2="http://schemas.microsoft.com/office/spreadsheetml/2017/richdata2" ref="A2:H145">
      <sortCondition ref="B1"/>
    </sortState>
  </autoFilter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9771-7AEB-4CF3-B33F-13CF90E4D28D}">
  <dimension ref="A1:K41"/>
  <sheetViews>
    <sheetView workbookViewId="0">
      <selection sqref="A1:H1"/>
    </sheetView>
  </sheetViews>
  <sheetFormatPr baseColWidth="10" defaultColWidth="8.83203125" defaultRowHeight="15" x14ac:dyDescent="0.2"/>
  <cols>
    <col min="1" max="1" width="25.83203125" customWidth="1"/>
    <col min="2" max="2" width="23.5" customWidth="1"/>
    <col min="3" max="3" width="22.6640625" bestFit="1" customWidth="1"/>
    <col min="4" max="4" width="25.5" bestFit="1" customWidth="1"/>
    <col min="10" max="10" width="14" bestFit="1" customWidth="1"/>
    <col min="11" max="11" width="14.6640625" bestFit="1" customWidth="1"/>
  </cols>
  <sheetData>
    <row r="1" spans="1:11" x14ac:dyDescent="0.2">
      <c r="A1" s="22" t="s">
        <v>1108</v>
      </c>
      <c r="B1" s="22" t="s">
        <v>1109</v>
      </c>
      <c r="C1" s="22" t="s">
        <v>1110</v>
      </c>
      <c r="D1" s="39" t="s">
        <v>1111</v>
      </c>
      <c r="E1" s="22" t="s">
        <v>1234</v>
      </c>
      <c r="F1" s="22" t="s">
        <v>1112</v>
      </c>
      <c r="G1" s="22" t="s">
        <v>1113</v>
      </c>
      <c r="H1" s="22" t="s">
        <v>1114</v>
      </c>
      <c r="J1" s="25" t="s">
        <v>7</v>
      </c>
      <c r="K1" t="s">
        <v>2642</v>
      </c>
    </row>
    <row r="2" spans="1:11" x14ac:dyDescent="0.2">
      <c r="A2" t="s">
        <v>1274</v>
      </c>
      <c r="B2" t="s">
        <v>132</v>
      </c>
      <c r="C2" s="3">
        <v>43192</v>
      </c>
      <c r="D2" s="4">
        <v>5000</v>
      </c>
      <c r="E2" t="s">
        <v>1282</v>
      </c>
      <c r="F2" t="s">
        <v>1281</v>
      </c>
      <c r="G2" t="s">
        <v>503</v>
      </c>
      <c r="H2" t="s">
        <v>1117</v>
      </c>
      <c r="J2" s="16" t="s">
        <v>2146</v>
      </c>
      <c r="K2" s="4">
        <v>4500</v>
      </c>
    </row>
    <row r="3" spans="1:11" x14ac:dyDescent="0.2">
      <c r="A3" t="s">
        <v>1237</v>
      </c>
      <c r="B3" t="s">
        <v>136</v>
      </c>
      <c r="C3" s="3">
        <v>42354</v>
      </c>
      <c r="D3" s="4">
        <v>1000</v>
      </c>
      <c r="E3" t="s">
        <v>137</v>
      </c>
      <c r="F3" t="s">
        <v>1260</v>
      </c>
      <c r="G3" t="s">
        <v>503</v>
      </c>
      <c r="H3" t="s">
        <v>1117</v>
      </c>
      <c r="J3" s="16" t="s">
        <v>1117</v>
      </c>
      <c r="K3" s="4">
        <v>115000</v>
      </c>
    </row>
    <row r="4" spans="1:11" x14ac:dyDescent="0.2">
      <c r="A4" t="s">
        <v>1237</v>
      </c>
      <c r="B4" t="s">
        <v>136</v>
      </c>
      <c r="C4" s="3">
        <v>42414</v>
      </c>
      <c r="D4" s="4">
        <v>4000</v>
      </c>
      <c r="E4" t="s">
        <v>137</v>
      </c>
      <c r="F4" t="s">
        <v>1262</v>
      </c>
      <c r="G4" t="s">
        <v>503</v>
      </c>
      <c r="H4" t="s">
        <v>1117</v>
      </c>
      <c r="J4" s="16" t="s">
        <v>2641</v>
      </c>
      <c r="K4" s="4">
        <v>119500</v>
      </c>
    </row>
    <row r="5" spans="1:11" x14ac:dyDescent="0.2">
      <c r="A5" t="s">
        <v>1237</v>
      </c>
      <c r="B5" t="s">
        <v>136</v>
      </c>
      <c r="C5" s="3">
        <v>42451</v>
      </c>
      <c r="D5" s="4">
        <v>5000</v>
      </c>
      <c r="E5" t="s">
        <v>137</v>
      </c>
      <c r="F5" t="s">
        <v>1261</v>
      </c>
      <c r="G5" t="s">
        <v>503</v>
      </c>
      <c r="H5" t="s">
        <v>1117</v>
      </c>
    </row>
    <row r="6" spans="1:11" x14ac:dyDescent="0.2">
      <c r="A6" t="s">
        <v>1274</v>
      </c>
      <c r="B6" t="s">
        <v>136</v>
      </c>
      <c r="C6" s="3">
        <v>42474</v>
      </c>
      <c r="D6" s="4">
        <v>5000</v>
      </c>
      <c r="E6" t="s">
        <v>1282</v>
      </c>
      <c r="F6" t="s">
        <v>1280</v>
      </c>
      <c r="G6" t="s">
        <v>503</v>
      </c>
      <c r="H6" t="s">
        <v>1117</v>
      </c>
    </row>
    <row r="7" spans="1:11" x14ac:dyDescent="0.2">
      <c r="A7" t="s">
        <v>1237</v>
      </c>
      <c r="B7" t="s">
        <v>136</v>
      </c>
      <c r="C7" s="3">
        <v>42881</v>
      </c>
      <c r="D7" s="4">
        <v>5000</v>
      </c>
      <c r="E7" t="s">
        <v>137</v>
      </c>
      <c r="F7" t="s">
        <v>1264</v>
      </c>
      <c r="G7" t="s">
        <v>503</v>
      </c>
      <c r="H7" t="s">
        <v>1117</v>
      </c>
    </row>
    <row r="8" spans="1:11" x14ac:dyDescent="0.2">
      <c r="A8" t="s">
        <v>1237</v>
      </c>
      <c r="B8" t="s">
        <v>136</v>
      </c>
      <c r="C8" s="3">
        <v>43167</v>
      </c>
      <c r="D8" s="4">
        <v>5000</v>
      </c>
      <c r="E8" t="s">
        <v>137</v>
      </c>
      <c r="F8" t="s">
        <v>1263</v>
      </c>
      <c r="G8" t="s">
        <v>503</v>
      </c>
      <c r="H8" t="s">
        <v>1117</v>
      </c>
    </row>
    <row r="9" spans="1:11" x14ac:dyDescent="0.2">
      <c r="A9" t="s">
        <v>1274</v>
      </c>
      <c r="B9" t="s">
        <v>136</v>
      </c>
      <c r="C9" s="3">
        <v>43664</v>
      </c>
      <c r="D9" s="4">
        <v>5000</v>
      </c>
      <c r="E9" t="s">
        <v>137</v>
      </c>
      <c r="F9" t="s">
        <v>2710</v>
      </c>
      <c r="G9" t="s">
        <v>503</v>
      </c>
      <c r="H9" t="s">
        <v>1117</v>
      </c>
    </row>
    <row r="10" spans="1:11" x14ac:dyDescent="0.2">
      <c r="A10" t="s">
        <v>1237</v>
      </c>
      <c r="B10" t="s">
        <v>9</v>
      </c>
      <c r="C10" s="3">
        <v>43373</v>
      </c>
      <c r="D10" s="4">
        <v>2000</v>
      </c>
      <c r="E10" t="s">
        <v>10</v>
      </c>
      <c r="F10" t="s">
        <v>1241</v>
      </c>
      <c r="G10" t="s">
        <v>503</v>
      </c>
      <c r="H10" t="s">
        <v>1117</v>
      </c>
    </row>
    <row r="11" spans="1:11" x14ac:dyDescent="0.2">
      <c r="A11" t="s">
        <v>1237</v>
      </c>
      <c r="B11" t="s">
        <v>2301</v>
      </c>
      <c r="C11" s="3">
        <v>43899</v>
      </c>
      <c r="D11" s="4">
        <v>2500</v>
      </c>
      <c r="E11" t="s">
        <v>2197</v>
      </c>
      <c r="F11" t="s">
        <v>2712</v>
      </c>
      <c r="G11" t="s">
        <v>503</v>
      </c>
      <c r="H11" t="s">
        <v>2146</v>
      </c>
    </row>
    <row r="12" spans="1:11" x14ac:dyDescent="0.2">
      <c r="A12" t="s">
        <v>1237</v>
      </c>
      <c r="B12" t="s">
        <v>11</v>
      </c>
      <c r="C12" s="3">
        <v>43553</v>
      </c>
      <c r="D12" s="4">
        <v>2500</v>
      </c>
      <c r="E12" t="s">
        <v>12</v>
      </c>
      <c r="F12" t="s">
        <v>1252</v>
      </c>
      <c r="G12" t="s">
        <v>503</v>
      </c>
      <c r="H12" t="s">
        <v>1117</v>
      </c>
    </row>
    <row r="13" spans="1:11" x14ac:dyDescent="0.2">
      <c r="A13" t="s">
        <v>1237</v>
      </c>
      <c r="B13" t="s">
        <v>11</v>
      </c>
      <c r="C13" s="3">
        <v>43645</v>
      </c>
      <c r="D13" s="4">
        <v>2500</v>
      </c>
      <c r="E13" t="s">
        <v>12</v>
      </c>
      <c r="F13" t="s">
        <v>1251</v>
      </c>
      <c r="G13" t="s">
        <v>503</v>
      </c>
      <c r="H13" t="s">
        <v>1117</v>
      </c>
    </row>
    <row r="14" spans="1:11" x14ac:dyDescent="0.2">
      <c r="A14" t="s">
        <v>1274</v>
      </c>
      <c r="B14" t="s">
        <v>11</v>
      </c>
      <c r="C14" s="3">
        <v>43732</v>
      </c>
      <c r="D14" s="4">
        <v>5000</v>
      </c>
      <c r="E14" t="s">
        <v>12</v>
      </c>
      <c r="F14" t="s">
        <v>2710</v>
      </c>
      <c r="G14" t="s">
        <v>503</v>
      </c>
      <c r="H14" t="s">
        <v>1117</v>
      </c>
    </row>
    <row r="15" spans="1:11" x14ac:dyDescent="0.2">
      <c r="A15" t="s">
        <v>1237</v>
      </c>
      <c r="B15" t="s">
        <v>11</v>
      </c>
      <c r="C15" s="3">
        <v>43921</v>
      </c>
      <c r="D15" s="4">
        <v>2500</v>
      </c>
      <c r="E15" t="s">
        <v>12</v>
      </c>
      <c r="F15" t="s">
        <v>2714</v>
      </c>
      <c r="G15" t="s">
        <v>503</v>
      </c>
      <c r="H15" t="s">
        <v>1117</v>
      </c>
    </row>
    <row r="16" spans="1:11" x14ac:dyDescent="0.2">
      <c r="A16" t="s">
        <v>1235</v>
      </c>
      <c r="B16" t="s">
        <v>1253</v>
      </c>
      <c r="C16" s="3">
        <v>40627</v>
      </c>
      <c r="D16" s="4">
        <v>2000</v>
      </c>
      <c r="E16" t="s">
        <v>12</v>
      </c>
      <c r="F16" t="s">
        <v>1254</v>
      </c>
      <c r="G16" t="s">
        <v>503</v>
      </c>
      <c r="H16" t="s">
        <v>1117</v>
      </c>
    </row>
    <row r="17" spans="1:8" x14ac:dyDescent="0.2">
      <c r="A17" t="s">
        <v>1237</v>
      </c>
      <c r="B17" t="s">
        <v>1253</v>
      </c>
      <c r="C17" s="3">
        <v>41303</v>
      </c>
      <c r="D17" s="4">
        <v>1000</v>
      </c>
      <c r="E17" t="s">
        <v>12</v>
      </c>
      <c r="F17" t="s">
        <v>1255</v>
      </c>
      <c r="G17" t="s">
        <v>503</v>
      </c>
      <c r="H17" t="s">
        <v>1117</v>
      </c>
    </row>
    <row r="18" spans="1:8" x14ac:dyDescent="0.2">
      <c r="A18" t="s">
        <v>1237</v>
      </c>
      <c r="B18" t="s">
        <v>1253</v>
      </c>
      <c r="C18" s="3">
        <v>42340</v>
      </c>
      <c r="D18" s="4">
        <v>1000</v>
      </c>
      <c r="E18" t="s">
        <v>12</v>
      </c>
      <c r="F18" t="s">
        <v>1256</v>
      </c>
      <c r="G18" t="s">
        <v>503</v>
      </c>
      <c r="H18" t="s">
        <v>1117</v>
      </c>
    </row>
    <row r="19" spans="1:8" x14ac:dyDescent="0.2">
      <c r="A19" t="s">
        <v>1237</v>
      </c>
      <c r="B19" t="s">
        <v>1253</v>
      </c>
      <c r="C19" s="3">
        <v>42809</v>
      </c>
      <c r="D19" s="4">
        <v>1000</v>
      </c>
      <c r="E19" t="s">
        <v>12</v>
      </c>
      <c r="F19" t="s">
        <v>1257</v>
      </c>
      <c r="G19" t="s">
        <v>503</v>
      </c>
      <c r="H19" t="s">
        <v>1117</v>
      </c>
    </row>
    <row r="20" spans="1:8" x14ac:dyDescent="0.2">
      <c r="A20" t="s">
        <v>1237</v>
      </c>
      <c r="B20" t="s">
        <v>1253</v>
      </c>
      <c r="C20" s="3">
        <v>43098</v>
      </c>
      <c r="D20" s="4">
        <v>1000</v>
      </c>
      <c r="E20" t="s">
        <v>12</v>
      </c>
      <c r="F20" t="s">
        <v>1258</v>
      </c>
      <c r="G20" t="s">
        <v>503</v>
      </c>
      <c r="H20" t="s">
        <v>1117</v>
      </c>
    </row>
    <row r="21" spans="1:8" x14ac:dyDescent="0.2">
      <c r="A21" t="s">
        <v>1237</v>
      </c>
      <c r="B21" t="s">
        <v>1253</v>
      </c>
      <c r="C21" s="3">
        <v>43133</v>
      </c>
      <c r="D21" s="4">
        <v>2500</v>
      </c>
      <c r="E21" t="s">
        <v>12</v>
      </c>
      <c r="F21" t="s">
        <v>1259</v>
      </c>
      <c r="G21" t="s">
        <v>503</v>
      </c>
      <c r="H21" t="s">
        <v>1117</v>
      </c>
    </row>
    <row r="22" spans="1:8" x14ac:dyDescent="0.2">
      <c r="A22" t="s">
        <v>1235</v>
      </c>
      <c r="B22" t="s">
        <v>1242</v>
      </c>
      <c r="C22" s="3">
        <v>40448</v>
      </c>
      <c r="D22" s="4">
        <v>2500</v>
      </c>
      <c r="E22" t="s">
        <v>31</v>
      </c>
      <c r="F22" t="s">
        <v>1244</v>
      </c>
      <c r="G22" t="s">
        <v>503</v>
      </c>
      <c r="H22" t="s">
        <v>1117</v>
      </c>
    </row>
    <row r="23" spans="1:8" x14ac:dyDescent="0.2">
      <c r="A23" t="s">
        <v>1235</v>
      </c>
      <c r="B23" t="s">
        <v>1242</v>
      </c>
      <c r="C23" s="3">
        <v>40512</v>
      </c>
      <c r="D23" s="4">
        <v>2500</v>
      </c>
      <c r="E23" t="s">
        <v>31</v>
      </c>
      <c r="F23" t="s">
        <v>1243</v>
      </c>
      <c r="G23" t="s">
        <v>503</v>
      </c>
      <c r="H23" t="s">
        <v>1117</v>
      </c>
    </row>
    <row r="24" spans="1:8" x14ac:dyDescent="0.2">
      <c r="A24" t="s">
        <v>1274</v>
      </c>
      <c r="B24" t="s">
        <v>1275</v>
      </c>
      <c r="C24" s="3">
        <v>40723</v>
      </c>
      <c r="D24" s="4">
        <v>5000</v>
      </c>
      <c r="E24" t="s">
        <v>1282</v>
      </c>
      <c r="F24" t="s">
        <v>1276</v>
      </c>
      <c r="G24" t="s">
        <v>503</v>
      </c>
      <c r="H24" t="s">
        <v>1117</v>
      </c>
    </row>
    <row r="25" spans="1:8" x14ac:dyDescent="0.2">
      <c r="A25" t="s">
        <v>1274</v>
      </c>
      <c r="B25" t="s">
        <v>29</v>
      </c>
      <c r="C25" s="3">
        <v>41122</v>
      </c>
      <c r="D25" s="4">
        <v>5000</v>
      </c>
      <c r="E25" t="s">
        <v>1282</v>
      </c>
      <c r="F25" t="s">
        <v>1277</v>
      </c>
      <c r="G25" t="s">
        <v>503</v>
      </c>
      <c r="H25" t="s">
        <v>1117</v>
      </c>
    </row>
    <row r="26" spans="1:8" x14ac:dyDescent="0.2">
      <c r="A26" t="s">
        <v>1274</v>
      </c>
      <c r="B26" t="s">
        <v>29</v>
      </c>
      <c r="C26" s="3">
        <v>41305</v>
      </c>
      <c r="D26" s="4">
        <v>5000</v>
      </c>
      <c r="E26" t="s">
        <v>1282</v>
      </c>
      <c r="F26" t="s">
        <v>1279</v>
      </c>
      <c r="G26" t="s">
        <v>503</v>
      </c>
      <c r="H26" t="s">
        <v>1117</v>
      </c>
    </row>
    <row r="27" spans="1:8" x14ac:dyDescent="0.2">
      <c r="A27" t="s">
        <v>1274</v>
      </c>
      <c r="B27" t="s">
        <v>29</v>
      </c>
      <c r="C27" s="3">
        <v>41660</v>
      </c>
      <c r="D27" s="4">
        <v>5000</v>
      </c>
      <c r="E27" t="s">
        <v>1282</v>
      </c>
      <c r="F27" t="s">
        <v>1278</v>
      </c>
      <c r="G27" t="s">
        <v>503</v>
      </c>
      <c r="H27" t="s">
        <v>1117</v>
      </c>
    </row>
    <row r="28" spans="1:8" x14ac:dyDescent="0.2">
      <c r="A28" t="s">
        <v>1237</v>
      </c>
      <c r="B28" t="s">
        <v>1245</v>
      </c>
      <c r="C28" s="3">
        <v>42046</v>
      </c>
      <c r="D28" s="4">
        <v>5000</v>
      </c>
      <c r="E28" t="s">
        <v>31</v>
      </c>
      <c r="F28" t="s">
        <v>1246</v>
      </c>
      <c r="G28" t="s">
        <v>503</v>
      </c>
      <c r="H28" t="s">
        <v>1117</v>
      </c>
    </row>
    <row r="29" spans="1:8" x14ac:dyDescent="0.2">
      <c r="A29" t="s">
        <v>1237</v>
      </c>
      <c r="B29" t="s">
        <v>1245</v>
      </c>
      <c r="C29" s="3">
        <v>42530</v>
      </c>
      <c r="D29" s="4">
        <v>5000</v>
      </c>
      <c r="E29" t="s">
        <v>31</v>
      </c>
      <c r="F29" t="s">
        <v>1247</v>
      </c>
      <c r="G29" t="s">
        <v>503</v>
      </c>
      <c r="H29" t="s">
        <v>1117</v>
      </c>
    </row>
    <row r="30" spans="1:8" x14ac:dyDescent="0.2">
      <c r="A30" t="s">
        <v>1237</v>
      </c>
      <c r="B30" t="s">
        <v>1245</v>
      </c>
      <c r="C30" s="3">
        <v>42801</v>
      </c>
      <c r="D30" s="4">
        <v>2500</v>
      </c>
      <c r="E30" t="s">
        <v>31</v>
      </c>
      <c r="F30" t="s">
        <v>1248</v>
      </c>
      <c r="G30" t="s">
        <v>503</v>
      </c>
      <c r="H30" t="s">
        <v>1117</v>
      </c>
    </row>
    <row r="31" spans="1:8" x14ac:dyDescent="0.2">
      <c r="A31" t="s">
        <v>1237</v>
      </c>
      <c r="B31" t="s">
        <v>1245</v>
      </c>
      <c r="C31" s="3">
        <v>43263</v>
      </c>
      <c r="D31" s="4">
        <v>2500</v>
      </c>
      <c r="E31" t="s">
        <v>31</v>
      </c>
      <c r="F31" t="s">
        <v>1249</v>
      </c>
      <c r="G31" t="s">
        <v>503</v>
      </c>
      <c r="H31" t="s">
        <v>1117</v>
      </c>
    </row>
    <row r="32" spans="1:8" x14ac:dyDescent="0.2">
      <c r="A32" t="s">
        <v>1237</v>
      </c>
      <c r="B32" t="s">
        <v>1245</v>
      </c>
      <c r="C32" s="3">
        <v>43281</v>
      </c>
      <c r="D32" s="4">
        <v>5000</v>
      </c>
      <c r="E32" t="s">
        <v>31</v>
      </c>
      <c r="F32" t="s">
        <v>1250</v>
      </c>
      <c r="G32" t="s">
        <v>503</v>
      </c>
      <c r="H32" t="s">
        <v>1117</v>
      </c>
    </row>
    <row r="33" spans="1:8" x14ac:dyDescent="0.2">
      <c r="A33" t="s">
        <v>1237</v>
      </c>
      <c r="B33" t="s">
        <v>2211</v>
      </c>
      <c r="C33" s="3">
        <v>43738</v>
      </c>
      <c r="D33" s="4">
        <v>1000</v>
      </c>
      <c r="E33" t="s">
        <v>2209</v>
      </c>
      <c r="F33" t="s">
        <v>2711</v>
      </c>
      <c r="G33" t="s">
        <v>503</v>
      </c>
      <c r="H33" t="s">
        <v>2146</v>
      </c>
    </row>
    <row r="34" spans="1:8" x14ac:dyDescent="0.2">
      <c r="A34" t="s">
        <v>1237</v>
      </c>
      <c r="B34" t="s">
        <v>2335</v>
      </c>
      <c r="C34" s="3">
        <v>43738</v>
      </c>
      <c r="D34" s="4">
        <v>1000</v>
      </c>
      <c r="E34" t="s">
        <v>2336</v>
      </c>
      <c r="F34" t="s">
        <v>2711</v>
      </c>
      <c r="G34" t="s">
        <v>503</v>
      </c>
      <c r="H34" t="s">
        <v>2146</v>
      </c>
    </row>
    <row r="35" spans="1:8" x14ac:dyDescent="0.2">
      <c r="A35" t="s">
        <v>1237</v>
      </c>
      <c r="B35" t="s">
        <v>97</v>
      </c>
      <c r="C35" s="3">
        <v>41939</v>
      </c>
      <c r="D35" s="4">
        <v>5000</v>
      </c>
      <c r="E35" t="s">
        <v>79</v>
      </c>
      <c r="F35" t="s">
        <v>1238</v>
      </c>
      <c r="G35" t="s">
        <v>503</v>
      </c>
      <c r="H35" t="s">
        <v>1117</v>
      </c>
    </row>
    <row r="36" spans="1:8" x14ac:dyDescent="0.2">
      <c r="A36" t="s">
        <v>1237</v>
      </c>
      <c r="B36" t="s">
        <v>97</v>
      </c>
      <c r="C36" s="3">
        <v>42825</v>
      </c>
      <c r="D36" s="4">
        <v>2000</v>
      </c>
      <c r="E36" t="s">
        <v>79</v>
      </c>
      <c r="F36" t="s">
        <v>1240</v>
      </c>
      <c r="G36" t="s">
        <v>503</v>
      </c>
      <c r="H36" t="s">
        <v>1117</v>
      </c>
    </row>
    <row r="37" spans="1:8" x14ac:dyDescent="0.2">
      <c r="A37" t="s">
        <v>1237</v>
      </c>
      <c r="B37" t="s">
        <v>97</v>
      </c>
      <c r="C37" s="3">
        <v>43025</v>
      </c>
      <c r="D37" s="4">
        <v>1500</v>
      </c>
      <c r="E37" t="s">
        <v>79</v>
      </c>
      <c r="F37" t="s">
        <v>1239</v>
      </c>
      <c r="G37" t="s">
        <v>503</v>
      </c>
      <c r="H37" t="s">
        <v>1117</v>
      </c>
    </row>
    <row r="38" spans="1:8" x14ac:dyDescent="0.2">
      <c r="A38" t="s">
        <v>1237</v>
      </c>
      <c r="B38" t="s">
        <v>97</v>
      </c>
      <c r="C38" s="3">
        <v>43025</v>
      </c>
      <c r="D38" s="4">
        <v>500</v>
      </c>
      <c r="E38" t="s">
        <v>79</v>
      </c>
      <c r="F38" t="s">
        <v>1239</v>
      </c>
      <c r="G38" t="s">
        <v>503</v>
      </c>
      <c r="H38" t="s">
        <v>1117</v>
      </c>
    </row>
    <row r="39" spans="1:8" x14ac:dyDescent="0.2">
      <c r="A39" t="s">
        <v>1237</v>
      </c>
      <c r="B39" t="s">
        <v>126</v>
      </c>
      <c r="C39" s="3">
        <v>43899</v>
      </c>
      <c r="D39" s="4">
        <v>1000</v>
      </c>
      <c r="E39" t="s">
        <v>84</v>
      </c>
      <c r="F39" t="s">
        <v>2713</v>
      </c>
      <c r="G39" t="s">
        <v>503</v>
      </c>
      <c r="H39" t="s">
        <v>1117</v>
      </c>
    </row>
    <row r="40" spans="1:8" x14ac:dyDescent="0.2">
      <c r="A40" t="s">
        <v>1237</v>
      </c>
      <c r="B40" t="s">
        <v>52</v>
      </c>
      <c r="C40" s="3">
        <v>43899</v>
      </c>
      <c r="D40" s="4">
        <v>1000</v>
      </c>
      <c r="E40" t="s">
        <v>54</v>
      </c>
      <c r="F40" t="s">
        <v>2713</v>
      </c>
      <c r="G40" t="s">
        <v>503</v>
      </c>
      <c r="H40" t="s">
        <v>1117</v>
      </c>
    </row>
    <row r="41" spans="1:8" x14ac:dyDescent="0.2">
      <c r="A41" t="s">
        <v>1235</v>
      </c>
      <c r="B41" t="s">
        <v>165</v>
      </c>
      <c r="C41" s="3">
        <v>40512</v>
      </c>
      <c r="D41" s="4">
        <v>1000</v>
      </c>
      <c r="E41" t="s">
        <v>44</v>
      </c>
      <c r="F41" t="s">
        <v>1236</v>
      </c>
      <c r="G41" t="s">
        <v>503</v>
      </c>
      <c r="H41" t="s">
        <v>1117</v>
      </c>
    </row>
  </sheetData>
  <autoFilter ref="A1:H1" xr:uid="{01D8D359-5CC9-4745-9AE4-C18F7349193F}">
    <sortState xmlns:xlrd2="http://schemas.microsoft.com/office/spreadsheetml/2017/richdata2" ref="A2:H41">
      <sortCondition ref="B1"/>
    </sortState>
  </autoFilter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McSally</vt:lpstr>
      <vt:lpstr>Ernst</vt:lpstr>
      <vt:lpstr>McConnell</vt:lpstr>
      <vt:lpstr>Collins</vt:lpstr>
      <vt:lpstr>Gardner</vt:lpstr>
      <vt:lpstr>Tillis</vt:lpstr>
      <vt:lpstr>Cornyn</vt:lpstr>
      <vt:lpstr>Davis</vt:lpstr>
      <vt:lpstr>Schweikert</vt:lpstr>
      <vt:lpstr>Upton</vt:lpstr>
      <vt:lpstr>Hagedorn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Microsoft Office User</cp:lastModifiedBy>
  <dcterms:created xsi:type="dcterms:W3CDTF">2019-11-14T20:25:04Z</dcterms:created>
  <dcterms:modified xsi:type="dcterms:W3CDTF">2020-05-11T20:39:01Z</dcterms:modified>
</cp:coreProperties>
</file>